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47807A9D-F3C1-4CD8-B908-AB47AC6A9A8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° TRIMESTRE" sheetId="4" r:id="rId1"/>
  </sheets>
  <definedNames>
    <definedName name="_xlnm._FilterDatabase" localSheetId="0" hidden="1">'1° TRIMESTRE'!$A$4:$O$93</definedName>
    <definedName name="_xlnm.Print_Titles" localSheetId="0">'1° TRIMESTRE'!$4:$4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¿Cómo se seleccionó a los beneficiarios?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¿Cómo se asigna ese proyecto a los beneficiarios? En caso de que corresponda.</t>
        </r>
      </text>
    </comment>
  </commentList>
</comments>
</file>

<file path=xl/sharedStrings.xml><?xml version="1.0" encoding="utf-8"?>
<sst xmlns="http://schemas.openxmlformats.org/spreadsheetml/2006/main" count="904" uniqueCount="276">
  <si>
    <t>Principal</t>
  </si>
  <si>
    <t>Título</t>
  </si>
  <si>
    <t>Programa</t>
  </si>
  <si>
    <t>N° Doc.</t>
  </si>
  <si>
    <t>Fecha Doc.</t>
  </si>
  <si>
    <t>Monto</t>
  </si>
  <si>
    <t>ES MUNICIPIO?</t>
  </si>
  <si>
    <t>METODOLOGIA DE ELECCION</t>
  </si>
  <si>
    <t>MODALIDAD DE ASIGNACION</t>
  </si>
  <si>
    <t>Total</t>
  </si>
  <si>
    <t>NOMINA DE BENEFICIARIOS</t>
  </si>
  <si>
    <t>ACTIVIDADES FINANCIADAS</t>
  </si>
  <si>
    <t>OBJETIVOS Y METAS ANUALES</t>
  </si>
  <si>
    <t xml:space="preserve"> a) Publicar en su sitio electrónico institucional un informe trimestral que contenga, en su caso, la individualización de los proyectos beneficiados con cargo a los Subtítulos 24 y 33, nómina de beneficiarios, metodología de elección de éstos, las personas o entidades ejecutoras de los recursos, los montos asignados, la modalidad de asignación, las actividades financiadas, los objetivos y metas anuales, los montos y porcentaje de ejecución, desagregados por programa presupuestario, región y comuna según sea el caso, dentro de los treinta días siguientes al término del respectivo trimestre. En caso de contener coberturas y recursos asignados en glosa, la información deberá presentarse con dicho nivel de desagregación.
Si las asignaciones a las que hace mención el párrafo precedente corresponden a transferencias a municipios, el informe respectivo también deberá contener una copia de los convenios firmados con los alcaldes, el desglose por municipio de los montos transferidos y el criterio bajo el cual éstos fueron distribuidos. </t>
  </si>
  <si>
    <t>2403112 Plan Calle Segura</t>
  </si>
  <si>
    <t>60511040-1 INTENDENCIA IV REGION</t>
  </si>
  <si>
    <t>60511050-9 INTENDENCIA REGIONAL DE VALPARAISO</t>
  </si>
  <si>
    <t>60511080-0 INTENDENCIA REGIONAL DEL BIO BIO</t>
  </si>
  <si>
    <t>62000450-2 INTENDENCIA REGION DE ÑUBLE</t>
  </si>
  <si>
    <t>2403114 Programa Sistema Lazos</t>
  </si>
  <si>
    <t>60511010-K INTENDENCIA REGION DE TARAPACA</t>
  </si>
  <si>
    <t>60511020-7 INTENDENCIA REGIONAL DE ANTOFAGASTA</t>
  </si>
  <si>
    <t>60511100-9 INTENDENCIA REGION DE LOS LAGOS</t>
  </si>
  <si>
    <t>69010100-9 ILUSTRE MUNICIPALIDAD DE ARICA</t>
  </si>
  <si>
    <t>69020200-K ILUSTRE MUNICIPALIDAD DE CALAMA</t>
  </si>
  <si>
    <t>69030200-4 MUNICIPALIDAD DE COPIAPO</t>
  </si>
  <si>
    <t>69040100-2 ILUSTRE MUNICIPALIDAD DE LA SERENA</t>
  </si>
  <si>
    <t>69040300-5 I.MUNICIPALIDAD DE COQUIMBO</t>
  </si>
  <si>
    <t>69060900-2 ILUSTRE MUNICIPALIDAD DE VALPARAISO</t>
  </si>
  <si>
    <t>69061000-0 MUNICIPALIDAD DE VIÑA DEL MAR</t>
  </si>
  <si>
    <t>69061500-2 MUNICIPALIDAD DE VILLA ALEMANA</t>
  </si>
  <si>
    <t>69070100-6 TESORERO MUNICIPAL DE SANTIAGO</t>
  </si>
  <si>
    <t>69070300-9 ILUSTRE MUNICIPALIDAD DE PROVIDENCIA</t>
  </si>
  <si>
    <t>69070700-4 MUNICIPALIDAD DE LA FLORIDA</t>
  </si>
  <si>
    <t>69071000-5 MUNICIPALIDAD DE QUINTA NORMAL</t>
  </si>
  <si>
    <t>69071200-8 MUNICIPALIDAD DE RENCA</t>
  </si>
  <si>
    <t>69071300-4 MUNICIPALIDAD DE QUILICURA</t>
  </si>
  <si>
    <t>69071400-0 I. MUNICIPALIDAD DE LAMPA</t>
  </si>
  <si>
    <t>69071500-7 ILUSTRE MUNICIPALIDAD DE COLINA</t>
  </si>
  <si>
    <t>69072400-6 MUNICIPALIDAD DE LA GRANJA</t>
  </si>
  <si>
    <t>69072700-5 MUNICIPALIDAD DE SAN BERNARDO</t>
  </si>
  <si>
    <t>69080100-0 TESORERO MUNICIPAL DE RANCAGUA</t>
  </si>
  <si>
    <t>69110400-1 ILUSTRE MUNICIPALIDAD DE TALCA</t>
  </si>
  <si>
    <t>69140900-7 I. MUNICIPALIDAD DE CHILLAN</t>
  </si>
  <si>
    <t>69170100-K I. MUNICIPALIDAD LOS ANGELES</t>
  </si>
  <si>
    <t>69190700-7 MUNICIPALIDAD DE TEMUCO</t>
  </si>
  <si>
    <t>69200100-1 I. MUNICIPALIDAD DE VALDIVIA</t>
  </si>
  <si>
    <t>69240300-2 I.MUNICIPALIDAD DE COYHAIQUE</t>
  </si>
  <si>
    <t>69253800-5 MUNICIPALIDAD DE LA PINTANA</t>
  </si>
  <si>
    <t>69253900-1 MUNICIPALIDAD DE SAN RAMÓN</t>
  </si>
  <si>
    <t>69254000-K MUNICIPALIDAD DE PEÑALOLEN</t>
  </si>
  <si>
    <t>69254100-6 MUNICIPALIDAD DE LO PRADO</t>
  </si>
  <si>
    <t>69254800-0 MUNICIPALIDAD DE RECOLETA</t>
  </si>
  <si>
    <t>69254900-7 MUNICIPAL DE PEDRO AGUIRRE CERDA</t>
  </si>
  <si>
    <t>69255100-1 MUNICIPALIDAD DE LO ESPEJO</t>
  </si>
  <si>
    <t>69255300-4 MUNICIPALIDAD DE EL BOSQUE</t>
  </si>
  <si>
    <t>69255400-0 MUNICIPALIDAD DE HUECHURABA</t>
  </si>
  <si>
    <t>69264800-5 I. MUNICIPALIDAD DE SAN PEDRO DE LA PAZ</t>
  </si>
  <si>
    <t>70856400-1 CORPORACION  MUNICIPAL DE EDUCACION  Y SALUD PUENTE ALTO</t>
  </si>
  <si>
    <t>70878100-2 CORPORACION DE EDUCACION Y SALUD MUNICIPAL DE CONCHALI</t>
  </si>
  <si>
    <t>71369900-4 CORP. MUNICIPAL DE DESARROLLO SOCIAL MACUL</t>
  </si>
  <si>
    <t>71455500-6 CORPORACION MUNICIPAL DE DESARROLLO SOCIAL DE SAN JOAQUIN</t>
  </si>
  <si>
    <t>COPIA DE LOS CONVENIOS (Indicar Link)</t>
  </si>
  <si>
    <t>MONTO DE EJECUCION</t>
  </si>
  <si>
    <t>% DE EJECUCION</t>
  </si>
  <si>
    <t>SI</t>
  </si>
  <si>
    <t>60511030-4 INTENDENCIA REGIONAL DE ATACAMA</t>
  </si>
  <si>
    <t>60511120-3 INTENDENCIA XII REGION</t>
  </si>
  <si>
    <t>69030500-3 ILUSTRE MUNICIPALIDAD DE VALLENAR</t>
  </si>
  <si>
    <t>69040700-0 ILUSTRE MUNICIPALIDAD DE OVALLE</t>
  </si>
  <si>
    <t>69070800-0 ILUSTRE MUNICIPALIDAD DE SAN MIGUEL</t>
  </si>
  <si>
    <t>69072900-8 MUNICIPALIDAD DE MELIPILLA</t>
  </si>
  <si>
    <t>69073600-4 ILUSTRE MUNICIPALIDAD DE CARTAGENA</t>
  </si>
  <si>
    <t>69150800-5 I. MUNICIPALIDAD DE TALCAHUANO</t>
  </si>
  <si>
    <t>69151200-2 I. MUNICIPALIDAD CORONEL</t>
  </si>
  <si>
    <t>69210100-6 MUNICIPALIDAD DE OSORNO</t>
  </si>
  <si>
    <t>69255500-7 MUNICIPALIDAD DE INDEPENDENCIA</t>
  </si>
  <si>
    <t>2403116 Sistema Municipal de Seguridad</t>
  </si>
  <si>
    <t>61955000-5 MUNICIPALIDAD P. LAS CASAS</t>
  </si>
  <si>
    <t>69071800-6 MUNICIPALIDAD DE TALAGANTE</t>
  </si>
  <si>
    <t>69073400-1 MUNICIPALIDAD DE SAN ANTONIO</t>
  </si>
  <si>
    <t>69090100-5 MUNICIPALIDAD DE SAN FERNANDO</t>
  </si>
  <si>
    <t>69100100-8 MUNICIPALIDAD DE CURICO</t>
  </si>
  <si>
    <t>2403117 Somos Barrio Comercial Protegido</t>
  </si>
  <si>
    <t>60511060-6 INTENDENCIA VI REGION</t>
  </si>
  <si>
    <t>60511070-3 INTENDENCIA REGION DEL MAULE</t>
  </si>
  <si>
    <t>60511090-8 INTENDENCIA REGION DE LA ARAUCANIA</t>
  </si>
  <si>
    <t>60511110-6 INTENDENCIA  REGIONAL  AYSEN</t>
  </si>
  <si>
    <t>61978950-4 INTENDENCIA REGIONAL DE LOS RIOS</t>
  </si>
  <si>
    <t>61978970-9 INTENDENCIA REGIONAL DE ARICA Y PARINACOTA</t>
  </si>
  <si>
    <t>69071700-K TESORERIA MUNICIPAL DE PEÑAFLOR</t>
  </si>
  <si>
    <t>69255000-5 MUNICIPALIDAD DE CERRILLOS</t>
  </si>
  <si>
    <r>
      <t xml:space="preserve">PRIMER INFORME TRIMESTRAL 
</t>
    </r>
    <r>
      <rPr>
        <b/>
        <sz val="20"/>
        <rFont val="Calibri"/>
        <family val="2"/>
        <scheme val="minor"/>
      </rPr>
      <t>01 de Enero al 31 de Marzo 2024</t>
    </r>
  </si>
  <si>
    <t>Artículo 14 N°18 Letra a) de La Ley de Presupuestos 2024
DETALLE DE PROYECTOS</t>
  </si>
  <si>
    <t>09/02/2024</t>
  </si>
  <si>
    <t>13/02/2024</t>
  </si>
  <si>
    <t>02/02/2024</t>
  </si>
  <si>
    <t>15/02/2024</t>
  </si>
  <si>
    <t>14/02/2024</t>
  </si>
  <si>
    <t>12/03/2024</t>
  </si>
  <si>
    <t>12/02/2024</t>
  </si>
  <si>
    <t>08/03/2024</t>
  </si>
  <si>
    <t>05/02/2024</t>
  </si>
  <si>
    <t>19/03/2024</t>
  </si>
  <si>
    <t>26/03/2024</t>
  </si>
  <si>
    <t>15/03/2024</t>
  </si>
  <si>
    <t>18/03/2024</t>
  </si>
  <si>
    <t>04/03/2024</t>
  </si>
  <si>
    <t>08/02/2024</t>
  </si>
  <si>
    <t>07/02/2024</t>
  </si>
  <si>
    <t>DEVENGO CONVENIO DPR DE TARAPACA REX 309 CASE24-RPA-0006 09.02.2024</t>
  </si>
  <si>
    <t>DEVENGO CONVENIO DPR ATACAMA CASE24-RPA-0007 REX 312 DEL 09-02-2024</t>
  </si>
  <si>
    <t>DEVENGO CONVENIO DPR COQUIMBO CASE24-RPA-0001 REX 349 DEL 13-02-2024</t>
  </si>
  <si>
    <t>DEVENGO CONVENIO DPR VALPARAISO CASE24-RPA-0002 REX 261 DEL 02-02-2024</t>
  </si>
  <si>
    <t>DEVENGO CONVENIO DPR BIOBIO CASE24-RPA-0003 REX 307 DEL 09-02-2024</t>
  </si>
  <si>
    <t>DEVENGO CONVENIO DPR DE LA ARAUCANIA CASE24-RPA-0010 REX 308 DEL 09-02-2024</t>
  </si>
  <si>
    <t>DEVENGO CONVENIO DPR DE LOS RIOS REX 311 CASE24-RPA-0009 09.02.2024</t>
  </si>
  <si>
    <t>DEVENGO CONVENIO DPR DE ÑUBLE REX 310 CASE24-RPA-0008 09.02.2024</t>
  </si>
  <si>
    <t>DEVENGO CONVENIO DPR DE TARAPACA REX 391 LAZOS24-NNA-0016 15.02.2024</t>
  </si>
  <si>
    <t>DEVENGO CONVENIO DPR ANTOFAGASTA  LAZOS24-NNA-0001 REX 354 DEL 14-02-2024</t>
  </si>
  <si>
    <t>DEVENGO CONVENIO DPR DE LOS LAGOS REX 578 LAZOS24-NNA-0036 12.03.2024</t>
  </si>
  <si>
    <t>DEVENGO CONVENIO DPR DE MAGALLANES REX 325 LAZOS24-NNA-0037 12.02.2024</t>
  </si>
  <si>
    <t>DEVENGO CONVENIO IM PADRE LAS CASAS LAZOS24-NNA-0063 REX 537 DEL 08-03-2024</t>
  </si>
  <si>
    <t>DEVENGO CONVENIO MUNICIPALIDAD DE ARICA REX 374 LAZOS24-NNA-0002 15.02.2024</t>
  </si>
  <si>
    <t>DEVENGO CONVENIO IM CALAMA LAZOS24-NNA-0003 REX 536 DEL 08-03-2024</t>
  </si>
  <si>
    <t>DEVENGO CONVENIO IM COPIAPO LAZOS24-NNA-0008 REX 365 DEL 15-02-2024</t>
  </si>
  <si>
    <t>DEVENGO CONVENIO IM VALLENAR LAZOS 24-NNA-0029 REX 15-02-2024</t>
  </si>
  <si>
    <t>DEVENGO CONVENIO IM DE LA SERENA LAZOS24-NNA-0020 REX 347 DEL 13-02-2024</t>
  </si>
  <si>
    <t>DEVENGO CONVENIO IM DE COQUIMBO LAZOS24-NNA-0009 REX 364 DEL 15-02-2024</t>
  </si>
  <si>
    <t>DEV. MOD. CONVENIO MUNI. DE OVALLE LAZOS24-NNA-0012 REX 275 DEL 05-02-2024</t>
  </si>
  <si>
    <t>DEVENGO CONVENIO IM VIÑA DEL MAR LAZOS24-NNA-005 REX 641 DEL 19-03-2024</t>
  </si>
  <si>
    <t>DEVENGO CONVENIO IM DE VILLA ALEMANA LAZOS24-NNA-0054 REX 535 08-03-2024</t>
  </si>
  <si>
    <t>DEVENGO CONVENIO IM SANTIAGO LAZOS24-NNA-0048 ERX 363 DEL 15-02-2024</t>
  </si>
  <si>
    <t>DEVENGO CONVENIO IM PROVIDENCIA LAZOS24-NNA-0033 REX 376 DEL 15-02-2024</t>
  </si>
  <si>
    <t>DEVENGO MODIF CONVENIO IM LA FLORIDA LAZOS24-NNA-0017 REX 361 DEL 15.02.2024</t>
  </si>
  <si>
    <t>DEVENGO CONVENIO IM SAN MIGUEL LAZOS 24-NNA-0039 REX 324 DEL 12-02-2024</t>
  </si>
  <si>
    <t>DEVENGO MODIF CONVENIO IM QUINTA NORMAL LAZOS24-NNA-0040 REX 323 12.02.2024</t>
  </si>
  <si>
    <t>DEVENGO MODIF CONVENIO IM RENCA LAZOS24-NNA-0043 REX 543 DEL 08-03-2024</t>
  </si>
  <si>
    <t>DEVENGO CONVENIO IM QUILICURA LAZOS24-NNA-0038 REX 542 08-03-2024</t>
  </si>
  <si>
    <t>DEVENGO CONVENIO IM LAMPA LAZOS24-NNA-0021 REX 273 DEL 05-02-2023</t>
  </si>
  <si>
    <t>DEVENGO CONVENIO IM COLINA LAZOS 24-NNA-0005 REX 321 DEL 12-02-2024</t>
  </si>
  <si>
    <t>DEVENGO CONVENIO IM PEÑAFLOR LAZOS24-NNA-0072 REX 663 DEL 26-03-2024</t>
  </si>
  <si>
    <t>DEVENGO CONVENIO IM TALAGANTE LAZOS24-NNA-0065 REX 377 DEL 15-02-2024</t>
  </si>
  <si>
    <t>DEVENGO CONVENIO IM DE LA GRANJA LAZOS24-NNA-0018 REX 320 DEL 12-02-2024</t>
  </si>
  <si>
    <t>DEVENGO CONVENIO IM SAN BERNARDO LAZOS 24-NNA-0044 REX 350 15-02-2024</t>
  </si>
  <si>
    <t>DEVENGO CONVENIO IM MELIPILLA LAZOS24-NNA-0050 REX 577 DEL 12-03-2024</t>
  </si>
  <si>
    <t>DEVENGO MODIF CONVENIO IM SAN ANTONIO LAZOS24-NNA-0064 REX 576 DEL 12-03-2024</t>
  </si>
  <si>
    <t>DEVENGO CONVENIO IM CARTAGENA LAZOS24-NNA-0056 REX 601 DEL 15-03-2024</t>
  </si>
  <si>
    <t>DEVENGO CONVENIO IM DE RANCAGUA LAZOS24-NNA-0041 REX 611 DEL 18-03-2024</t>
  </si>
  <si>
    <t>DEVENGO CONVENIO IM DE SAN FERNANDO LAZOS24-NNA-0062 REX 640 DEL 19-03-2024</t>
  </si>
  <si>
    <t>DEVENGO CONVENIO IM CURICO LAZOS24-NNA-0060 REX 270 DEL 05-02-2024</t>
  </si>
  <si>
    <t>DEVENGO CONVENIO IM DE TALCA LAZOS24-NNA-0049 REX 545 DEL 08-03-2024</t>
  </si>
  <si>
    <t>DEVENGO CONVENIO IM DE CHILLAN REX 380 LAZOS24-NNA-0004 15.02.2024</t>
  </si>
  <si>
    <t>DEVENGO CONVENIO IM DE TALCAHUANO LAZOS24-NNA-0023 REX 643 DEL 19-03-2024</t>
  </si>
  <si>
    <t>DEVENGO CONVENIO IM CORONEL LAZOS24-NNA-0057 REX 539 DEL 08-03-2024</t>
  </si>
  <si>
    <t>DEVENGO CONVENIO IM DE LOS ANGELES LAZOS24-NNA-0026 REX 610 DEL 18-03-2024</t>
  </si>
  <si>
    <t>DEVENGO CONVENIO IM DE TEMUCO LAZOS24-NNA-0051 REX 546 DEL 08-03-2024</t>
  </si>
  <si>
    <t>DEVENGO CONVENIO IM DE VALDIVIA REX 322 CODIGO PROYECTO LAZOS24-NNA-0052 12.02.2</t>
  </si>
  <si>
    <t>DEVENGO CONVENIO IM DE OSORNO REX 279 LAZOS24-NNA-0010 05.02.2024</t>
  </si>
  <si>
    <t>DEVENGO CONVENIO IM DE COYHAIQUE REX 353 LAZOS24-NNA-0011 14.02.2024</t>
  </si>
  <si>
    <t>DEVENGO CONVENIO IM LA PINTANA LAZOS24-NNA-0019 REX 327 DEL 12-02-2024</t>
  </si>
  <si>
    <t>DEVENGO CONVENIO IM SAN RAMON LAZOS24-NNA-0047 REX 544 DEL 08-03-2024</t>
  </si>
  <si>
    <t>DEVENGO CONVENIO IM PEÑALOLEN LAZOS24-NNA-0032  REX 271 DEL 05-02-2024</t>
  </si>
  <si>
    <t>DEVENGO MODIF CONVENIO IM LO PRADO LAZOS24-NNA-0025 REX 274 DEL 05/02/2024</t>
  </si>
  <si>
    <t>DEVENGO CONVENIO IM RECOLETA LAZOS24-NNA-0042 REX 313 DEL 09-02-2024</t>
  </si>
  <si>
    <t>DEVENGO CONVENIO IM DE P.A.C LAZOS24-NNA-0031 REX 541 DEL 08-03-2024</t>
  </si>
  <si>
    <t xml:space="preserve">DEVENGO CONVENIO IM CERRILLOS LAZOS24-NNA-0061 REX 538 DEL 08-03-2024 </t>
  </si>
  <si>
    <t>DEVENGO CONVENIO IM LO ESPEJO LAZOS24-NNA-0024 REX 326 DEL 12-02-2024</t>
  </si>
  <si>
    <t>DEVENGO CONVENIO IM EL BOSQUE LAZOS24-NNA-0013 REX 642 19-03-2023</t>
  </si>
  <si>
    <t>DEV. MOD. CONVENIO MUNI. DE HUECHURABA LAZOS24-NNA-0015 REX 277 DEL 05-02-24</t>
  </si>
  <si>
    <t>DEVENGO CONVENIO IM INDEPENDENCIA LAZOS24-NNA-0030 REX 499 DEL 04-03-2024</t>
  </si>
  <si>
    <t>DEV. CONVENIO M. DE SAN PEDRO DE LA PAZ LAZOS24-NNA-0046 REX 276 DEL 05-02-2024</t>
  </si>
  <si>
    <t>DEVENGO CONVENIO CORP. PUENTE ALTO LAZOS24-NNA-0035 REX 540 08-03-2024</t>
  </si>
  <si>
    <t>DEVENGO CONVENIO CORP IM CONCHALI LAZOS24-NNA-0007 REX 366 DEL 15-02-2024</t>
  </si>
  <si>
    <t>DEVENGO CONVENIO CORP. MACUL LAZOS24-NNA-0027 REX 272 DEL 05-02-2024</t>
  </si>
  <si>
    <t>DEVENGO CONVENIO CORP SAN JOAQUIN LAZOS24-NNA-0045 REX 379 DEL 15-02-2024</t>
  </si>
  <si>
    <t>DEVENGO CONVENIO DPR TARAPACA SNSM24-RRHH-0001 REX 298 08.02.2024</t>
  </si>
  <si>
    <t>DEVENGO CONVENIO DPR DE ANTOFAGASTA SNSM24-RRHH-0013 REX 264 DEL 02-02-2024</t>
  </si>
  <si>
    <t>DEVENGO CONVENIO DPR COQUIMBO SNSM24-RRHH-0002 REX 301 DEL 8-02-2024</t>
  </si>
  <si>
    <t>DEVENGO CONVENIO DPR VALPARAISO SNSM24-RRHH-0003 REX 360 DEL 15-02-2024</t>
  </si>
  <si>
    <t>DEVENGO CONVENIO DPR DE O´HIGGINS SNSM24-RRHH-0009 REX 293 DEL 07-02-2024</t>
  </si>
  <si>
    <t>DEVENGO CONVENIO DPR MAULE SNSM24-RRHH-0011 REX 299 DEL 08-02-2024</t>
  </si>
  <si>
    <t>DEVENGO CONVENIO DPR BIOBIO SNSM24-RRHH-0007 REX 300 DEL 08-02-2024</t>
  </si>
  <si>
    <t>DEVENGO CONVENIO DPR ARAUCANIA SNSM24-RRHH-0012 REX 389 DEL 15-02-2024</t>
  </si>
  <si>
    <t>DEVENGO CONVENIO DPR DE AYSEN REX 493 SNSM24-RRHH-0006 04.03.2024</t>
  </si>
  <si>
    <t>DEVENGO CONVENIO DPR DE MAGALLAES REX 492 SNSM24-RRHH-0004 04.03.2024</t>
  </si>
  <si>
    <t>DEVENGO CONVENIO DPR DEL LOS RIOS REX 390 SNSM24-RRHH-0004 15.02.2024</t>
  </si>
  <si>
    <t>DEVENGO CONVENIO DPR DE ARICA REX 291 SNSM24-RRHH-0015 07.02.2024</t>
  </si>
  <si>
    <t>DEVENGO CONVENIO DPR DEL ÑUBLE REX 292 SNSM24-RRHH-0005 07.02.2024</t>
  </si>
  <si>
    <t>DEVENGO CONVENIO IM VALPARAISO SBC24-RRHH-0023 REX 644 DEL 19-03-2024</t>
  </si>
  <si>
    <t>DEVENGO CONVENIO IM DE SANTIAGO SBC24-RRHH-0018 REX 498 DEL 04-03-2024</t>
  </si>
  <si>
    <t>DEVENGO CONVENIO IM SANTIAGO SBC24-RRHH-0019 REX 488 DEL 04-03-2024</t>
  </si>
  <si>
    <t>DEVENGO CONVENIO IM SANTIAGO SBC24-RRHH-0017 REX 487 DEL 04-03-2024</t>
  </si>
  <si>
    <t>DEVENGO CONVENIO IM SANTIAGO SBC24-RRHH-0021 REX 486 DEL 04-03-2024</t>
  </si>
  <si>
    <t>DEVENGO CONVENIO IM SANTIAGO SBC24-RRHH-0020 REX 547 DEL 08-03-2024</t>
  </si>
  <si>
    <t>DEVENGO CONVENIO IM DE LA FLORIDA SBC24-RRHH-0008 REX 491 DEL 04-03-2024</t>
  </si>
  <si>
    <t>DEVENGO CONVENIO IM SAN RAMON SBC24-RRHH-0012 REX 489 DEL 04-03-2024</t>
  </si>
  <si>
    <t>DEVENGO CONVENIO IM RECOLETA SBC24-RRHH-0014 REX 645 19-03-2023</t>
  </si>
  <si>
    <t>REGION METROPOLITANA</t>
  </si>
  <si>
    <t>REGIONAL</t>
  </si>
  <si>
    <t>TRANSFERENCIA DE RECURSOS</t>
  </si>
  <si>
    <t>Servicio de Horas de Vuelo de Drones. Pago de sueldos de operadores y Gastos Operacionales.</t>
  </si>
  <si>
    <t>Realizar vuelos de drones para actividades de prevención del delito, apoyo a las policias, entre otros.</t>
  </si>
  <si>
    <t>NO</t>
  </si>
  <si>
    <t>COMUNAL</t>
  </si>
  <si>
    <t xml:space="preserve">Pago de honorarios profesionales, seguros de accidentes personales, actividades de autocuidado y gastos operacionales y/o de administración (servicios básicos, etc.), pudiendo también considerar gastos asociados a viáticos o determinados activos físicos no financieros, entre otros ítems complementarios. </t>
  </si>
  <si>
    <t>Ejecución del Programa Lazos en los términos establecidos en el convenio de transferencia: Componente 1: efectuando evaluaciones diagnósticas especializadas; Componente 2: efectuando seminarios de orientación en parentalidad positiva; Componente 3: efectuando intervenciones familiares en modalidad grupal o individual; Componente 4: efectuando intervenciones familiares en modalidad intensiva.</t>
  </si>
  <si>
    <t>RANKING</t>
  </si>
  <si>
    <t>CONVENIO PARA LA CONTRATACIÓN DE UN COORDINADOR MACROCOMUNAL</t>
  </si>
  <si>
    <t>IMPLEMENTAR EL COMPONENTE 1 DEL PROGRAMA</t>
  </si>
  <si>
    <t>BARRIAL</t>
  </si>
  <si>
    <t>FINANCIA LA CONTRATACIÓN DE UN COORDINADOR BARRIAL</t>
  </si>
  <si>
    <t xml:space="preserve">IMPLEMENTAR ELCOMPONENTE 2 Y 3 DEL PROGRAMA </t>
  </si>
  <si>
    <t xml:space="preserve">https://archivopublico.spd.gob.cl/Transparencia/2024/Lazos/270.pdf </t>
  </si>
  <si>
    <t xml:space="preserve">https://archivopublico.spd.gob.cl/Transparencia/2024/Lazos/271.pdf </t>
  </si>
  <si>
    <t>https://archivopublico.spd.gob.cl/Transparencia/2024/Lazos/272.pdf</t>
  </si>
  <si>
    <t xml:space="preserve">https://archivopublico.spd.gob.cl/Transparencia/2024/Lazos/273.pdf </t>
  </si>
  <si>
    <t>https://archivopublico.spd.gob.cl/Transparencia/2024/Lazos/274.pdf</t>
  </si>
  <si>
    <t>https://archivopublico.spd.gob.cl/Transparencia/2024/Lazos/275.pdf</t>
  </si>
  <si>
    <t>https://archivopublico.spd.gob.cl/Transparencia/2024/Lazos/276.pdf</t>
  </si>
  <si>
    <t>https://archivopublico.spd.gob.cl/Transparencia/2024/Lazos/277.pdf</t>
  </si>
  <si>
    <t xml:space="preserve">https://archivopublico.spd.gob.cl/Transparencia/2024/Lazos/279.pdf </t>
  </si>
  <si>
    <t>https://archivopublico.spd.gob.cl/Transparencia/2024/Lazos/313.pdf</t>
  </si>
  <si>
    <t xml:space="preserve">https://archivopublico.spd.gob.cl/Transparencia/2024/Lazos/320.pdf </t>
  </si>
  <si>
    <t xml:space="preserve">https://archivopublico.spd.gob.cl/Transparencia/2024/Lazos/321.pdf </t>
  </si>
  <si>
    <t>https://archivopublico.spd.gob.cl/Transparencia/2024/Lazos/322.pdf</t>
  </si>
  <si>
    <t xml:space="preserve">https://archivopublico.spd.gob.cl/Transparencia/2024/Lazos/323.pdf </t>
  </si>
  <si>
    <t xml:space="preserve">https://archivopublico.spd.gob.cl/Transparencia/2024/Lazos/324.pdf </t>
  </si>
  <si>
    <t>https://archivopublico.spd.gob.cl/Transparencia/2024/Lazos/326.pdf</t>
  </si>
  <si>
    <t xml:space="preserve">https://archivopublico.spd.gob.cl/Transparencia/2024/Lazos/327.pdf </t>
  </si>
  <si>
    <t xml:space="preserve">https://archivopublico.spd.gob.cl/Transparencia/2024/Lazos/347.pdf </t>
  </si>
  <si>
    <t xml:space="preserve">https://archivopublico.spd.gob.cl/Transparencia/2024/Lazos/353.pdf </t>
  </si>
  <si>
    <t xml:space="preserve">https://archivopublico.spd.gob.cl/Transparencia/2024/Lazos/359.pdf       </t>
  </si>
  <si>
    <t xml:space="preserve">https://archivopublico.spd.gob.cl/Transparencia/2024/Lazos/361.pdf </t>
  </si>
  <si>
    <t xml:space="preserve">https://archivopublico.spd.gob.cl/Transparencia/2024/Lazos/362.pdf </t>
  </si>
  <si>
    <t xml:space="preserve">https://archivopublico.spd.gob.cl/Transparencia/2024/Lazos/363.pdf </t>
  </si>
  <si>
    <t xml:space="preserve">https://archivopublico.spd.gob.cl/Transparencia/2024/Lazos/364.pdf </t>
  </si>
  <si>
    <t xml:space="preserve">https://archivopublico.spd.gob.cl/Transparencia/2024/Lazos/365.pdf </t>
  </si>
  <si>
    <t>https://archivopublico.spd.gob.cl/Transparencia/2024/Lazos/366.pdf</t>
  </si>
  <si>
    <t xml:space="preserve">https://archivopublico.spd.gob.cl/Transparencia/2024/Lazos/374.pdf </t>
  </si>
  <si>
    <t xml:space="preserve">https://archivopublico.spd.gob.cl/Transparencia/2024/Lazos/376.pdf </t>
  </si>
  <si>
    <t xml:space="preserve">https://archivopublico.spd.gob.cl/Transparencia/2024/Lazos/377.pdf </t>
  </si>
  <si>
    <t>https://archivopublico.spd.gob.cl/Transparencia/2024/Lazos/379.pdf</t>
  </si>
  <si>
    <t xml:space="preserve">https://archivopublico.spd.gob.cl/Transparencia/2024/Lazos/380.pdf </t>
  </si>
  <si>
    <t>https://archivopublico.spd.gob.cl/Transparencia/2024/BCP/486.pdf</t>
  </si>
  <si>
    <t>https://archivopublico.spd.gob.cl/Transparencia/2024/BCP/487.pdf</t>
  </si>
  <si>
    <t>https://archivopublico.spd.gob.cl/Transparencia/2024/BCP/488.pdf</t>
  </si>
  <si>
    <t>https://archivopublico.spd.gob.cl/Transparencia/2024/BCP/489.pdf</t>
  </si>
  <si>
    <t>https://archivopublico.spd.gob.cl/Transparencia/2024/BCP/491.pdf</t>
  </si>
  <si>
    <t>https://archivopublico.spd.gob.cl/Transparencia/2024/BCP/498.pdf</t>
  </si>
  <si>
    <t>https://archivopublico.spd.gob.cl/Transparencia/2024/Lazos/499.pdf</t>
  </si>
  <si>
    <t xml:space="preserve">https://archivopublico.spd.gob.cl/Transparencia/2024/Lazos/535.pdf </t>
  </si>
  <si>
    <t xml:space="preserve">https://archivopublico.spd.gob.cl/Transparencia/2024/Lazos/536.pdf </t>
  </si>
  <si>
    <t xml:space="preserve">https://archivopublico.spd.gob.cl/Transparencia/2024/Lazos/537.pdf </t>
  </si>
  <si>
    <t>https://archivopublico.spd.gob.cl/Transparencia/2024/Lazos/538.pdf</t>
  </si>
  <si>
    <t xml:space="preserve">https://archivopublico.spd.gob.cl/Transparencia/2024/Lazos/539.pdf </t>
  </si>
  <si>
    <t>https://archivopublico.spd.gob.cl/Transparencia/2024/Lazos/540.pdf</t>
  </si>
  <si>
    <t>https://archivopublico.spd.gob.cl/Transparencia/2024/Lazos/541.pdf</t>
  </si>
  <si>
    <t xml:space="preserve">https://archivopublico.spd.gob.cl/Transparencia/2024/Lazos/542.pdf </t>
  </si>
  <si>
    <t xml:space="preserve">https://archivopublico.spd.gob.cl/Transparencia/2024/Lazos/543.pdf </t>
  </si>
  <si>
    <t xml:space="preserve">https://archivopublico.spd.gob.cl/Transparencia/2024/Lazos/544.pdf </t>
  </si>
  <si>
    <t xml:space="preserve">https://archivopublico.spd.gob.cl/Transparencia/2024/Lazos/545.pdf </t>
  </si>
  <si>
    <t xml:space="preserve">https://archivopublico.spd.gob.cl/Transparencia/2024/Lazos/546.pdf </t>
  </si>
  <si>
    <t>https://archivopublico.spd.gob.cl/Transparencia/2024/BCP/547.pdf</t>
  </si>
  <si>
    <t xml:space="preserve">https://archivopublico.spd.gob.cl/Transparencia/2024/Lazos/576.pdf </t>
  </si>
  <si>
    <t xml:space="preserve">https://archivopublico.spd.gob.cl/Transparencia/2024/Lazos/577.pdf </t>
  </si>
  <si>
    <t xml:space="preserve">https://archivopublico.spd.gob.cl/Transparencia/2024/Lazos/601.pdf </t>
  </si>
  <si>
    <t xml:space="preserve">https://archivopublico.spd.gob.cl/Transparencia/2024/Lazos/610.pdf </t>
  </si>
  <si>
    <t xml:space="preserve">https://archivopublico.spd.gob.cl/Transparencia/2024/Lazos/611.pdf </t>
  </si>
  <si>
    <t xml:space="preserve">https://archivopublico.spd.gob.cl/Transparencia/2024/Lazos/640.pdf </t>
  </si>
  <si>
    <t xml:space="preserve">https://archivopublico.spd.gob.cl/Transparencia/2024/Lazos/641.pdf </t>
  </si>
  <si>
    <t>https://archivopublico.spd.gob.cl/Transparencia/2024/Lazos/642.pdf</t>
  </si>
  <si>
    <t xml:space="preserve">https://archivopublico.spd.gob.cl/Transparencia/2024/Lazos/643.pdf </t>
  </si>
  <si>
    <t>https://archivopublico.spd.gob.cl/Transparencia/2024/BCP/644.pdf</t>
  </si>
  <si>
    <t>https://archivopublico.spd.gob.cl/Transparencia/2024/BCP/645.pdf</t>
  </si>
  <si>
    <t xml:space="preserve">https://archivopublico.spd.gob.cl/Transparencia/2024/Lazos/663.pdf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</si>
</sst>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rgb="FF666666"/>
      <name val="Trebuchet MS"/>
      <family val="2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0"/>
      <color rgb="FF666666"/>
      <name val="Trebuchet MS"/>
      <family val="2"/>
    </font>
    <font>
      <u/>
      <sz val="11"/>
      <color rgb="FF0070C0"/>
      <name val="Trebuchet MS"/>
      <family val="2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6">
    <xf numFmtId="0" fontId="0" fillId="0" borderId="0"/>
    <xf numFmtId="0" fontId="2" fillId="4" borderId="1"/>
    <xf numFmtId="42" fontId="2" fillId="4" borderId="1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1"/>
    <xf numFmtId="0" fontId="2" fillId="4" borderId="1" xfId="1" applyAlignment="1">
      <alignment horizontal="center"/>
    </xf>
    <xf numFmtId="42" fontId="0" fillId="4" borderId="1" xfId="2" applyFont="1"/>
    <xf numFmtId="0" fontId="5" fillId="5" borderId="2" xfId="1" applyFont="1" applyFill="1" applyBorder="1" applyAlignment="1">
      <alignment horizontal="center" vertical="center" wrapText="1"/>
    </xf>
    <xf numFmtId="42" fontId="5" fillId="5" borderId="2" xfId="1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41" fontId="1" fillId="0" borderId="2" xfId="4" applyFont="1" applyFill="1" applyBorder="1" applyAlignment="1">
      <alignment horizontal="left" vertical="center" wrapText="1"/>
    </xf>
    <xf numFmtId="164" fontId="1" fillId="0" borderId="2" xfId="3" applyNumberFormat="1" applyFont="1" applyFill="1" applyBorder="1" applyAlignment="1">
      <alignment horizontal="center" vertical="center" wrapText="1"/>
    </xf>
    <xf numFmtId="0" fontId="2" fillId="0" borderId="1" xfId="1" applyFill="1"/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 wrapText="1"/>
    </xf>
    <xf numFmtId="0" fontId="3" fillId="4" borderId="1" xfId="1" applyFont="1" applyAlignment="1">
      <alignment horizontal="center" vertical="center" wrapText="1"/>
    </xf>
    <xf numFmtId="0" fontId="8" fillId="4" borderId="1" xfId="1" applyFont="1" applyAlignment="1">
      <alignment horizontal="left" vertical="center" wrapText="1"/>
    </xf>
    <xf numFmtId="3" fontId="12" fillId="0" borderId="3" xfId="5" applyNumberForma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left" vertical="center" wrapText="1"/>
    </xf>
    <xf numFmtId="0" fontId="11" fillId="0" borderId="1" xfId="1" applyFont="1" applyFill="1" applyAlignment="1">
      <alignment horizontal="left" vertical="center"/>
    </xf>
  </cellXfs>
  <cellStyles count="6">
    <cellStyle name="Hipervínculo" xfId="5" builtinId="8"/>
    <cellStyle name="Millares [0]" xfId="4" builtinId="6"/>
    <cellStyle name="Moneda [0] 2" xfId="2" xr:uid="{00000000-0005-0000-0000-000002000000}"/>
    <cellStyle name="Normal" xfId="0" builtinId="0"/>
    <cellStyle name="Normal 2" xfId="1" xr:uid="{00000000-0005-0000-0000-000004000000}"/>
    <cellStyle name="Porcentaje" xfId="3" builtinId="5"/>
  </cellStyles>
  <dxfs count="0"/>
  <tableStyles count="0" defaultTableStyle="TableStyleMedium9" defaultPivotStyle="PivotStyleLight16"/>
  <colors>
    <mruColors>
      <color rgb="FF26E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681470</xdr:colOff>
      <xdr:row>2</xdr:row>
      <xdr:rowOff>13636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8940" cy="1643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chivopublico.spd.gob.cl/Transparencia/2024/Lazos/327.pdf" TargetMode="External"/><Relationship Id="rId21" Type="http://schemas.openxmlformats.org/officeDocument/2006/relationships/hyperlink" Target="https://archivopublico.spd.gob.cl/Transparencia/2024/Lazos/538.pdf" TargetMode="External"/><Relationship Id="rId34" Type="http://schemas.openxmlformats.org/officeDocument/2006/relationships/hyperlink" Target="https://archivopublico.spd.gob.cl/Transparencia/2024/Lazos/380.pdf" TargetMode="External"/><Relationship Id="rId42" Type="http://schemas.openxmlformats.org/officeDocument/2006/relationships/hyperlink" Target="https://archivopublico.spd.gob.cl/Transparencia/2024/Lazos/359.pdf" TargetMode="External"/><Relationship Id="rId47" Type="http://schemas.openxmlformats.org/officeDocument/2006/relationships/hyperlink" Target="https://archivopublico.spd.gob.cl/Transparencia/2024/Lazos/273.pdf" TargetMode="External"/><Relationship Id="rId50" Type="http://schemas.openxmlformats.org/officeDocument/2006/relationships/hyperlink" Target="https://archivopublico.spd.gob.cl/Transparencia/2024/Lazos/323.pdf" TargetMode="External"/><Relationship Id="rId55" Type="http://schemas.openxmlformats.org/officeDocument/2006/relationships/hyperlink" Target="https://archivopublico.spd.gob.cl/Transparencia/2024/Lazos/535.pdf" TargetMode="External"/><Relationship Id="rId63" Type="http://schemas.openxmlformats.org/officeDocument/2006/relationships/hyperlink" Target="https://archivopublico.spd.gob.cl/Transparencia/2024/Lazos/537.pdf" TargetMode="External"/><Relationship Id="rId7" Type="http://schemas.openxmlformats.org/officeDocument/2006/relationships/hyperlink" Target="https://archivopublico.spd.gob.cl/Transparencia/2024/BCP/644.pdf" TargetMode="External"/><Relationship Id="rId2" Type="http://schemas.openxmlformats.org/officeDocument/2006/relationships/hyperlink" Target="https://archivopublico.spd.gob.cl/Transparencia/2024/Lazos/541.pdf" TargetMode="External"/><Relationship Id="rId16" Type="http://schemas.openxmlformats.org/officeDocument/2006/relationships/hyperlink" Target="https://archivopublico.spd.gob.cl/Transparencia/2024/Lazos/379.pdf" TargetMode="External"/><Relationship Id="rId29" Type="http://schemas.openxmlformats.org/officeDocument/2006/relationships/hyperlink" Target="https://archivopublico.spd.gob.cl/Transparencia/2024/Lazos/322.pdf" TargetMode="External"/><Relationship Id="rId11" Type="http://schemas.openxmlformats.org/officeDocument/2006/relationships/hyperlink" Target="https://archivopublico.spd.gob.cl/Transparencia/2024/BCP/486.pdf" TargetMode="External"/><Relationship Id="rId24" Type="http://schemas.openxmlformats.org/officeDocument/2006/relationships/hyperlink" Target="https://archivopublico.spd.gob.cl/Transparencia/2024/Lazos/271.pdf" TargetMode="External"/><Relationship Id="rId32" Type="http://schemas.openxmlformats.org/officeDocument/2006/relationships/hyperlink" Target="https://archivopublico.spd.gob.cl/Transparencia/2024/Lazos/539.pdf" TargetMode="External"/><Relationship Id="rId37" Type="http://schemas.openxmlformats.org/officeDocument/2006/relationships/hyperlink" Target="https://archivopublico.spd.gob.cl/Transparencia/2024/Lazos/640.pdf" TargetMode="External"/><Relationship Id="rId40" Type="http://schemas.openxmlformats.org/officeDocument/2006/relationships/hyperlink" Target="https://archivopublico.spd.gob.cl/Transparencia/2024/Lazos/576.pdf" TargetMode="External"/><Relationship Id="rId45" Type="http://schemas.openxmlformats.org/officeDocument/2006/relationships/hyperlink" Target="https://archivopublico.spd.gob.cl/Transparencia/2024/Lazos/663.pdf" TargetMode="External"/><Relationship Id="rId53" Type="http://schemas.openxmlformats.org/officeDocument/2006/relationships/hyperlink" Target="https://archivopublico.spd.gob.cl/Transparencia/2024/Lazos/376.pdf" TargetMode="External"/><Relationship Id="rId58" Type="http://schemas.openxmlformats.org/officeDocument/2006/relationships/hyperlink" Target="https://archivopublico.spd.gob.cl/Transparencia/2024/Lazos/347.pdf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s://archivopublico.spd.gob.cl/Transparencia/2024/Lazos/540.pdf" TargetMode="External"/><Relationship Id="rId61" Type="http://schemas.openxmlformats.org/officeDocument/2006/relationships/hyperlink" Target="https://archivopublico.spd.gob.cl/Transparencia/2024/Lazos/536.pdf" TargetMode="External"/><Relationship Id="rId19" Type="http://schemas.openxmlformats.org/officeDocument/2006/relationships/hyperlink" Target="https://archivopublico.spd.gob.cl/Transparencia/2024/Lazos/642.pdf" TargetMode="External"/><Relationship Id="rId14" Type="http://schemas.openxmlformats.org/officeDocument/2006/relationships/hyperlink" Target="https://archivopublico.spd.gob.cl/Transparencia/2024/BCP/489.pdf" TargetMode="External"/><Relationship Id="rId22" Type="http://schemas.openxmlformats.org/officeDocument/2006/relationships/hyperlink" Target="https://archivopublico.spd.gob.cl/Transparencia/2024/Lazos/313.pdf" TargetMode="External"/><Relationship Id="rId27" Type="http://schemas.openxmlformats.org/officeDocument/2006/relationships/hyperlink" Target="https://archivopublico.spd.gob.cl/Transparencia/2024/Lazos/353.pdf" TargetMode="External"/><Relationship Id="rId30" Type="http://schemas.openxmlformats.org/officeDocument/2006/relationships/hyperlink" Target="https://archivopublico.spd.gob.cl/Transparencia/2024/Lazos/546.pdf" TargetMode="External"/><Relationship Id="rId35" Type="http://schemas.openxmlformats.org/officeDocument/2006/relationships/hyperlink" Target="https://archivopublico.spd.gob.cl/Transparencia/2024/Lazos/545.pdf" TargetMode="External"/><Relationship Id="rId43" Type="http://schemas.openxmlformats.org/officeDocument/2006/relationships/hyperlink" Target="https://archivopublico.spd.gob.cl/Transparencia/2024/Lazos/320.pdf" TargetMode="External"/><Relationship Id="rId48" Type="http://schemas.openxmlformats.org/officeDocument/2006/relationships/hyperlink" Target="https://archivopublico.spd.gob.cl/Transparencia/2024/Lazos/542.pdf" TargetMode="External"/><Relationship Id="rId56" Type="http://schemas.openxmlformats.org/officeDocument/2006/relationships/hyperlink" Target="https://archivopublico.spd.gob.cl/Transparencia/2024/Lazos/64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archivopublico.spd.gob.cl/Transparencia/2024/BCP/498.pdf" TargetMode="External"/><Relationship Id="rId51" Type="http://schemas.openxmlformats.org/officeDocument/2006/relationships/hyperlink" Target="https://archivopublico.spd.gob.cl/Transparencia/2024/Lazos/324.pdf" TargetMode="External"/><Relationship Id="rId3" Type="http://schemas.openxmlformats.org/officeDocument/2006/relationships/hyperlink" Target="https://archivopublico.spd.gob.cl/Transparencia/2024/Lazos/277.pdf" TargetMode="External"/><Relationship Id="rId12" Type="http://schemas.openxmlformats.org/officeDocument/2006/relationships/hyperlink" Target="https://archivopublico.spd.gob.cl/Transparencia/2024/BCP/547.pdf" TargetMode="External"/><Relationship Id="rId17" Type="http://schemas.openxmlformats.org/officeDocument/2006/relationships/hyperlink" Target="https://archivopublico.spd.gob.cl/Transparencia/2024/Lazos/366.pdf" TargetMode="External"/><Relationship Id="rId25" Type="http://schemas.openxmlformats.org/officeDocument/2006/relationships/hyperlink" Target="https://archivopublico.spd.gob.cl/Transparencia/2024/Lazos/544.pdf" TargetMode="External"/><Relationship Id="rId33" Type="http://schemas.openxmlformats.org/officeDocument/2006/relationships/hyperlink" Target="https://archivopublico.spd.gob.cl/Transparencia/2024/Lazos/643.pdf" TargetMode="External"/><Relationship Id="rId38" Type="http://schemas.openxmlformats.org/officeDocument/2006/relationships/hyperlink" Target="https://archivopublico.spd.gob.cl/Transparencia/2024/Lazos/611.pdf" TargetMode="External"/><Relationship Id="rId46" Type="http://schemas.openxmlformats.org/officeDocument/2006/relationships/hyperlink" Target="https://archivopublico.spd.gob.cl/Transparencia/2024/Lazos/321.pdf" TargetMode="External"/><Relationship Id="rId59" Type="http://schemas.openxmlformats.org/officeDocument/2006/relationships/hyperlink" Target="https://archivopublico.spd.gob.cl/Transparencia/2024/Lazos/362.pdf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s://archivopublico.spd.gob.cl/Transparencia/2024/Lazos/326.pdf" TargetMode="External"/><Relationship Id="rId41" Type="http://schemas.openxmlformats.org/officeDocument/2006/relationships/hyperlink" Target="https://archivopublico.spd.gob.cl/Transparencia/2024/Lazos/577.pdf" TargetMode="External"/><Relationship Id="rId54" Type="http://schemas.openxmlformats.org/officeDocument/2006/relationships/hyperlink" Target="https://archivopublico.spd.gob.cl/Transparencia/2024/Lazos/363.pdf" TargetMode="External"/><Relationship Id="rId62" Type="http://schemas.openxmlformats.org/officeDocument/2006/relationships/hyperlink" Target="https://archivopublico.spd.gob.cl/Transparencia/2024/Lazos/374.pdf" TargetMode="External"/><Relationship Id="rId1" Type="http://schemas.openxmlformats.org/officeDocument/2006/relationships/hyperlink" Target="https://archivopublico.spd.gob.cl/Transparencia/2024/Lazos/275.pdf" TargetMode="External"/><Relationship Id="rId6" Type="http://schemas.openxmlformats.org/officeDocument/2006/relationships/hyperlink" Target="https://archivopublico.spd.gob.cl/Transparencia/2024/Lazos/272.pdf" TargetMode="External"/><Relationship Id="rId15" Type="http://schemas.openxmlformats.org/officeDocument/2006/relationships/hyperlink" Target="https://archivopublico.spd.gob.cl/Transparencia/2024/BCP/645.pdf" TargetMode="External"/><Relationship Id="rId23" Type="http://schemas.openxmlformats.org/officeDocument/2006/relationships/hyperlink" Target="https://archivopublico.spd.gob.cl/Transparencia/2024/Lazos/274.pdf" TargetMode="External"/><Relationship Id="rId28" Type="http://schemas.openxmlformats.org/officeDocument/2006/relationships/hyperlink" Target="https://archivopublico.spd.gob.cl/Transparencia/2024/Lazos/279.pdf" TargetMode="External"/><Relationship Id="rId36" Type="http://schemas.openxmlformats.org/officeDocument/2006/relationships/hyperlink" Target="https://archivopublico.spd.gob.cl/Transparencia/2024/Lazos/270.pdf" TargetMode="External"/><Relationship Id="rId49" Type="http://schemas.openxmlformats.org/officeDocument/2006/relationships/hyperlink" Target="https://archivopublico.spd.gob.cl/Transparencia/2024/Lazos/543.pdf" TargetMode="External"/><Relationship Id="rId57" Type="http://schemas.openxmlformats.org/officeDocument/2006/relationships/hyperlink" Target="https://archivopublico.spd.gob.cl/Transparencia/2024/Lazos/364.pdf" TargetMode="External"/><Relationship Id="rId10" Type="http://schemas.openxmlformats.org/officeDocument/2006/relationships/hyperlink" Target="https://archivopublico.spd.gob.cl/Transparencia/2024/BCP/487.pdf" TargetMode="External"/><Relationship Id="rId31" Type="http://schemas.openxmlformats.org/officeDocument/2006/relationships/hyperlink" Target="https://archivopublico.spd.gob.cl/Transparencia/2024/Lazos/610.pdf" TargetMode="External"/><Relationship Id="rId44" Type="http://schemas.openxmlformats.org/officeDocument/2006/relationships/hyperlink" Target="https://archivopublico.spd.gob.cl/Transparencia/2024/Lazos/377.pdf" TargetMode="External"/><Relationship Id="rId52" Type="http://schemas.openxmlformats.org/officeDocument/2006/relationships/hyperlink" Target="https://archivopublico.spd.gob.cl/Transparencia/2024/Lazos/361.pdf" TargetMode="External"/><Relationship Id="rId60" Type="http://schemas.openxmlformats.org/officeDocument/2006/relationships/hyperlink" Target="https://archivopublico.spd.gob.cl/Transparencia/2024/Lazos/365.pdf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archivopublico.spd.gob.cl/Transparencia/2024/Lazos/276.pdf" TargetMode="External"/><Relationship Id="rId9" Type="http://schemas.openxmlformats.org/officeDocument/2006/relationships/hyperlink" Target="https://archivopublico.spd.gob.cl/Transparencia/2024/BCP/488.pdf" TargetMode="External"/><Relationship Id="rId13" Type="http://schemas.openxmlformats.org/officeDocument/2006/relationships/hyperlink" Target="https://archivopublico.spd.gob.cl/Transparencia/2024/BCP/491.pdf" TargetMode="External"/><Relationship Id="rId18" Type="http://schemas.openxmlformats.org/officeDocument/2006/relationships/hyperlink" Target="https://archivopublico.spd.gob.cl/Transparencia/2024/Lazos/499.pdf" TargetMode="External"/><Relationship Id="rId39" Type="http://schemas.openxmlformats.org/officeDocument/2006/relationships/hyperlink" Target="https://archivopublico.spd.gob.cl/Transparencia/2024/Lazos/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3"/>
  <sheetViews>
    <sheetView showGridLines="0" tabSelected="1" topLeftCell="A80" zoomScale="70" zoomScaleNormal="70" workbookViewId="0">
      <selection activeCell="J88" sqref="J88"/>
    </sheetView>
  </sheetViews>
  <sheetFormatPr baseColWidth="10" defaultColWidth="15.5703125" defaultRowHeight="15" x14ac:dyDescent="0.25"/>
  <cols>
    <col min="1" max="1" width="17.7109375" style="1" customWidth="1"/>
    <col min="2" max="2" width="14.5703125" style="1" customWidth="1"/>
    <col min="3" max="3" width="26.7109375" style="1" customWidth="1"/>
    <col min="4" max="4" width="13" style="2" customWidth="1"/>
    <col min="5" max="5" width="15.42578125" style="1" customWidth="1"/>
    <col min="6" max="6" width="21.7109375" style="3" customWidth="1"/>
    <col min="7" max="7" width="23.85546875" style="1" customWidth="1"/>
    <col min="8" max="8" width="38.42578125" style="1" customWidth="1"/>
    <col min="9" max="9" width="28.5703125" style="1" customWidth="1"/>
    <col min="10" max="10" width="45" style="1" customWidth="1"/>
    <col min="11" max="11" width="54" style="1" customWidth="1"/>
    <col min="12" max="12" width="16.7109375" style="1" customWidth="1"/>
    <col min="13" max="14" width="18" style="1" customWidth="1"/>
    <col min="15" max="15" width="83.28515625" style="23" customWidth="1"/>
    <col min="16" max="16384" width="15.5703125" style="1"/>
  </cols>
  <sheetData>
    <row r="1" spans="1:15" ht="65.25" customHeight="1" x14ac:dyDescent="0.25">
      <c r="A1" s="19" t="s">
        <v>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62.25" customHeight="1" x14ac:dyDescent="0.25">
      <c r="A2" s="19" t="s">
        <v>93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3" customHeight="1" thickBot="1" x14ac:dyDescent="0.3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30.75" thickBot="1" x14ac:dyDescent="0.3">
      <c r="A4" s="4" t="s">
        <v>2</v>
      </c>
      <c r="B4" s="4" t="s">
        <v>0</v>
      </c>
      <c r="C4" s="4" t="s">
        <v>1</v>
      </c>
      <c r="D4" s="4" t="s">
        <v>3</v>
      </c>
      <c r="E4" s="4" t="s">
        <v>4</v>
      </c>
      <c r="F4" s="5" t="s">
        <v>5</v>
      </c>
      <c r="G4" s="5" t="s">
        <v>10</v>
      </c>
      <c r="H4" s="5" t="s">
        <v>7</v>
      </c>
      <c r="I4" s="5" t="s">
        <v>8</v>
      </c>
      <c r="J4" s="5" t="s">
        <v>11</v>
      </c>
      <c r="K4" s="5" t="s">
        <v>12</v>
      </c>
      <c r="L4" s="5" t="s">
        <v>63</v>
      </c>
      <c r="M4" s="5" t="s">
        <v>64</v>
      </c>
      <c r="N4" s="5" t="s">
        <v>6</v>
      </c>
      <c r="O4" s="5" t="s">
        <v>62</v>
      </c>
    </row>
    <row r="5" spans="1:15" s="13" customFormat="1" ht="60.75" thickBot="1" x14ac:dyDescent="0.3">
      <c r="A5" s="8" t="s">
        <v>14</v>
      </c>
      <c r="B5" s="8" t="s">
        <v>16</v>
      </c>
      <c r="C5" s="8" t="s">
        <v>113</v>
      </c>
      <c r="D5" s="9">
        <v>261</v>
      </c>
      <c r="E5" s="8" t="s">
        <v>96</v>
      </c>
      <c r="F5" s="10">
        <v>180398431</v>
      </c>
      <c r="G5" s="14" t="s">
        <v>198</v>
      </c>
      <c r="H5" s="8" t="s">
        <v>199</v>
      </c>
      <c r="I5" s="8" t="s">
        <v>200</v>
      </c>
      <c r="J5" s="8" t="s">
        <v>201</v>
      </c>
      <c r="K5" s="8" t="s">
        <v>202</v>
      </c>
      <c r="L5" s="11">
        <v>0</v>
      </c>
      <c r="M5" s="12">
        <v>0</v>
      </c>
      <c r="N5" s="15" t="s">
        <v>203</v>
      </c>
      <c r="O5" s="21"/>
    </row>
    <row r="6" spans="1:15" s="13" customFormat="1" ht="60.75" thickBot="1" x14ac:dyDescent="0.3">
      <c r="A6" s="8" t="s">
        <v>14</v>
      </c>
      <c r="B6" s="8" t="s">
        <v>17</v>
      </c>
      <c r="C6" s="8" t="s">
        <v>114</v>
      </c>
      <c r="D6" s="9">
        <v>307</v>
      </c>
      <c r="E6" s="8" t="s">
        <v>94</v>
      </c>
      <c r="F6" s="10">
        <v>140068312</v>
      </c>
      <c r="G6" s="14" t="s">
        <v>198</v>
      </c>
      <c r="H6" s="8" t="s">
        <v>199</v>
      </c>
      <c r="I6" s="8" t="s">
        <v>200</v>
      </c>
      <c r="J6" s="8" t="s">
        <v>201</v>
      </c>
      <c r="K6" s="8" t="s">
        <v>202</v>
      </c>
      <c r="L6" s="11">
        <v>0</v>
      </c>
      <c r="M6" s="12">
        <v>0</v>
      </c>
      <c r="N6" s="15" t="s">
        <v>203</v>
      </c>
      <c r="O6" s="22"/>
    </row>
    <row r="7" spans="1:15" s="13" customFormat="1" ht="60.75" thickBot="1" x14ac:dyDescent="0.3">
      <c r="A7" s="8" t="s">
        <v>14</v>
      </c>
      <c r="B7" s="8" t="s">
        <v>86</v>
      </c>
      <c r="C7" s="8" t="s">
        <v>115</v>
      </c>
      <c r="D7" s="9">
        <v>308</v>
      </c>
      <c r="E7" s="8" t="s">
        <v>94</v>
      </c>
      <c r="F7" s="10">
        <v>134486074</v>
      </c>
      <c r="G7" s="14" t="s">
        <v>198</v>
      </c>
      <c r="H7" s="8" t="s">
        <v>199</v>
      </c>
      <c r="I7" s="8" t="s">
        <v>200</v>
      </c>
      <c r="J7" s="8" t="s">
        <v>201</v>
      </c>
      <c r="K7" s="8" t="s">
        <v>202</v>
      </c>
      <c r="L7" s="11">
        <v>0</v>
      </c>
      <c r="M7" s="12">
        <v>0</v>
      </c>
      <c r="N7" s="15" t="s">
        <v>203</v>
      </c>
      <c r="O7" s="21"/>
    </row>
    <row r="8" spans="1:15" s="13" customFormat="1" ht="60.75" thickBot="1" x14ac:dyDescent="0.3">
      <c r="A8" s="8" t="s">
        <v>14</v>
      </c>
      <c r="B8" s="8" t="s">
        <v>20</v>
      </c>
      <c r="C8" s="8" t="s">
        <v>110</v>
      </c>
      <c r="D8" s="9">
        <v>309</v>
      </c>
      <c r="E8" s="8" t="s">
        <v>94</v>
      </c>
      <c r="F8" s="10">
        <v>120062044</v>
      </c>
      <c r="G8" s="14" t="s">
        <v>198</v>
      </c>
      <c r="H8" s="8" t="s">
        <v>199</v>
      </c>
      <c r="I8" s="8" t="s">
        <v>200</v>
      </c>
      <c r="J8" s="8" t="s">
        <v>201</v>
      </c>
      <c r="K8" s="8" t="s">
        <v>202</v>
      </c>
      <c r="L8" s="11">
        <v>0</v>
      </c>
      <c r="M8" s="12">
        <v>0</v>
      </c>
      <c r="N8" s="15" t="s">
        <v>203</v>
      </c>
      <c r="O8" s="22"/>
    </row>
    <row r="9" spans="1:15" s="13" customFormat="1" ht="60.75" thickBot="1" x14ac:dyDescent="0.3">
      <c r="A9" s="8" t="s">
        <v>14</v>
      </c>
      <c r="B9" s="8" t="s">
        <v>18</v>
      </c>
      <c r="C9" s="8" t="s">
        <v>117</v>
      </c>
      <c r="D9" s="9">
        <v>310</v>
      </c>
      <c r="E9" s="8" t="s">
        <v>94</v>
      </c>
      <c r="F9" s="10">
        <v>83007518</v>
      </c>
      <c r="G9" s="14" t="s">
        <v>198</v>
      </c>
      <c r="H9" s="8" t="s">
        <v>199</v>
      </c>
      <c r="I9" s="8" t="s">
        <v>200</v>
      </c>
      <c r="J9" s="8" t="s">
        <v>201</v>
      </c>
      <c r="K9" s="8" t="s">
        <v>202</v>
      </c>
      <c r="L9" s="11">
        <v>0</v>
      </c>
      <c r="M9" s="12">
        <v>0</v>
      </c>
      <c r="N9" s="15" t="s">
        <v>203</v>
      </c>
      <c r="O9" s="22"/>
    </row>
    <row r="10" spans="1:15" s="13" customFormat="1" ht="60.75" thickBot="1" x14ac:dyDescent="0.3">
      <c r="A10" s="8" t="s">
        <v>14</v>
      </c>
      <c r="B10" s="8" t="s">
        <v>88</v>
      </c>
      <c r="C10" s="8" t="s">
        <v>116</v>
      </c>
      <c r="D10" s="9">
        <v>311</v>
      </c>
      <c r="E10" s="8" t="s">
        <v>94</v>
      </c>
      <c r="F10" s="10">
        <v>114502264</v>
      </c>
      <c r="G10" s="14" t="s">
        <v>198</v>
      </c>
      <c r="H10" s="8" t="s">
        <v>199</v>
      </c>
      <c r="I10" s="8" t="s">
        <v>200</v>
      </c>
      <c r="J10" s="8" t="s">
        <v>201</v>
      </c>
      <c r="K10" s="8" t="s">
        <v>202</v>
      </c>
      <c r="L10" s="11">
        <v>0</v>
      </c>
      <c r="M10" s="12">
        <v>0</v>
      </c>
      <c r="N10" s="15" t="s">
        <v>203</v>
      </c>
      <c r="O10" s="21"/>
    </row>
    <row r="11" spans="1:15" s="13" customFormat="1" ht="60.75" thickBot="1" x14ac:dyDescent="0.3">
      <c r="A11" s="8" t="s">
        <v>14</v>
      </c>
      <c r="B11" s="8" t="s">
        <v>66</v>
      </c>
      <c r="C11" s="8" t="s">
        <v>111</v>
      </c>
      <c r="D11" s="9">
        <v>312</v>
      </c>
      <c r="E11" s="8" t="s">
        <v>94</v>
      </c>
      <c r="F11" s="10">
        <v>171648497</v>
      </c>
      <c r="G11" s="14" t="s">
        <v>198</v>
      </c>
      <c r="H11" s="8" t="s">
        <v>199</v>
      </c>
      <c r="I11" s="8" t="s">
        <v>200</v>
      </c>
      <c r="J11" s="8" t="s">
        <v>201</v>
      </c>
      <c r="K11" s="8" t="s">
        <v>202</v>
      </c>
      <c r="L11" s="11">
        <v>0</v>
      </c>
      <c r="M11" s="12">
        <v>0</v>
      </c>
      <c r="N11" s="15" t="s">
        <v>203</v>
      </c>
      <c r="O11" s="22"/>
    </row>
    <row r="12" spans="1:15" s="13" customFormat="1" ht="45.75" thickBot="1" x14ac:dyDescent="0.3">
      <c r="A12" s="8" t="s">
        <v>14</v>
      </c>
      <c r="B12" s="8" t="s">
        <v>15</v>
      </c>
      <c r="C12" s="8" t="s">
        <v>112</v>
      </c>
      <c r="D12" s="9">
        <v>349</v>
      </c>
      <c r="E12" s="8" t="s">
        <v>95</v>
      </c>
      <c r="F12" s="10">
        <v>102514556</v>
      </c>
      <c r="G12" s="14" t="s">
        <v>198</v>
      </c>
      <c r="H12" s="8" t="s">
        <v>199</v>
      </c>
      <c r="I12" s="8" t="s">
        <v>200</v>
      </c>
      <c r="J12" s="8" t="s">
        <v>201</v>
      </c>
      <c r="K12" s="8" t="s">
        <v>202</v>
      </c>
      <c r="L12" s="11">
        <v>0</v>
      </c>
      <c r="M12" s="12">
        <v>0</v>
      </c>
      <c r="N12" s="15" t="s">
        <v>203</v>
      </c>
      <c r="O12" s="21"/>
    </row>
    <row r="13" spans="1:15" s="13" customFormat="1" ht="120.75" thickBot="1" x14ac:dyDescent="0.3">
      <c r="A13" s="8" t="s">
        <v>19</v>
      </c>
      <c r="B13" s="8" t="s">
        <v>82</v>
      </c>
      <c r="C13" s="8" t="s">
        <v>150</v>
      </c>
      <c r="D13" s="9">
        <v>270</v>
      </c>
      <c r="E13" s="8" t="s">
        <v>102</v>
      </c>
      <c r="F13" s="10">
        <v>10938336</v>
      </c>
      <c r="G13" s="14">
        <v>542</v>
      </c>
      <c r="H13" s="16" t="s">
        <v>204</v>
      </c>
      <c r="I13" s="8" t="s">
        <v>200</v>
      </c>
      <c r="J13" s="8" t="s">
        <v>205</v>
      </c>
      <c r="K13" s="8" t="s">
        <v>206</v>
      </c>
      <c r="L13" s="11">
        <v>0</v>
      </c>
      <c r="M13" s="12">
        <v>0</v>
      </c>
      <c r="N13" s="15" t="s">
        <v>65</v>
      </c>
      <c r="O13" s="21" t="s">
        <v>213</v>
      </c>
    </row>
    <row r="14" spans="1:15" s="13" customFormat="1" ht="120.75" thickBot="1" x14ac:dyDescent="0.3">
      <c r="A14" s="8" t="s">
        <v>19</v>
      </c>
      <c r="B14" s="8" t="s">
        <v>50</v>
      </c>
      <c r="C14" s="8" t="s">
        <v>162</v>
      </c>
      <c r="D14" s="9">
        <v>271</v>
      </c>
      <c r="E14" s="8" t="s">
        <v>102</v>
      </c>
      <c r="F14" s="10">
        <v>212906016</v>
      </c>
      <c r="G14" s="14">
        <v>1056</v>
      </c>
      <c r="H14" s="16" t="s">
        <v>204</v>
      </c>
      <c r="I14" s="8" t="s">
        <v>200</v>
      </c>
      <c r="J14" s="8" t="s">
        <v>205</v>
      </c>
      <c r="K14" s="8" t="s">
        <v>206</v>
      </c>
      <c r="L14" s="11">
        <v>0</v>
      </c>
      <c r="M14" s="12">
        <v>0</v>
      </c>
      <c r="N14" s="15" t="s">
        <v>65</v>
      </c>
      <c r="O14" s="21" t="s">
        <v>214</v>
      </c>
    </row>
    <row r="15" spans="1:15" s="13" customFormat="1" ht="120.75" thickBot="1" x14ac:dyDescent="0.3">
      <c r="A15" s="8" t="s">
        <v>19</v>
      </c>
      <c r="B15" s="8" t="s">
        <v>60</v>
      </c>
      <c r="C15" s="8" t="s">
        <v>174</v>
      </c>
      <c r="D15" s="9">
        <v>272</v>
      </c>
      <c r="E15" s="8" t="s">
        <v>102</v>
      </c>
      <c r="F15" s="10">
        <v>141080136</v>
      </c>
      <c r="G15" s="14">
        <v>542</v>
      </c>
      <c r="H15" s="16" t="s">
        <v>204</v>
      </c>
      <c r="I15" s="8" t="s">
        <v>200</v>
      </c>
      <c r="J15" s="8" t="s">
        <v>205</v>
      </c>
      <c r="K15" s="8" t="s">
        <v>206</v>
      </c>
      <c r="L15" s="11">
        <v>0</v>
      </c>
      <c r="M15" s="12">
        <v>0</v>
      </c>
      <c r="N15" s="15" t="s">
        <v>65</v>
      </c>
      <c r="O15" s="21" t="s">
        <v>215</v>
      </c>
    </row>
    <row r="16" spans="1:15" s="13" customFormat="1" ht="120.75" thickBot="1" x14ac:dyDescent="0.3">
      <c r="A16" s="8" t="s">
        <v>19</v>
      </c>
      <c r="B16" s="8" t="s">
        <v>37</v>
      </c>
      <c r="C16" s="8" t="s">
        <v>139</v>
      </c>
      <c r="D16" s="9">
        <v>273</v>
      </c>
      <c r="E16" s="8" t="s">
        <v>102</v>
      </c>
      <c r="F16" s="10">
        <v>138837035</v>
      </c>
      <c r="G16" s="14">
        <v>1044</v>
      </c>
      <c r="H16" s="16" t="s">
        <v>204</v>
      </c>
      <c r="I16" s="8" t="s">
        <v>200</v>
      </c>
      <c r="J16" s="8" t="s">
        <v>205</v>
      </c>
      <c r="K16" s="8" t="s">
        <v>206</v>
      </c>
      <c r="L16" s="11">
        <v>0</v>
      </c>
      <c r="M16" s="12">
        <v>0</v>
      </c>
      <c r="N16" s="15" t="s">
        <v>65</v>
      </c>
      <c r="O16" s="21" t="s">
        <v>216</v>
      </c>
    </row>
    <row r="17" spans="1:15" s="13" customFormat="1" ht="120.75" thickBot="1" x14ac:dyDescent="0.3">
      <c r="A17" s="8" t="s">
        <v>19</v>
      </c>
      <c r="B17" s="8" t="s">
        <v>51</v>
      </c>
      <c r="C17" s="8" t="s">
        <v>163</v>
      </c>
      <c r="D17" s="9">
        <v>274</v>
      </c>
      <c r="E17" s="8" t="s">
        <v>102</v>
      </c>
      <c r="F17" s="10">
        <v>141080136</v>
      </c>
      <c r="G17" s="14">
        <v>542</v>
      </c>
      <c r="H17" s="16" t="s">
        <v>204</v>
      </c>
      <c r="I17" s="8" t="s">
        <v>200</v>
      </c>
      <c r="J17" s="8" t="s">
        <v>205</v>
      </c>
      <c r="K17" s="8" t="s">
        <v>206</v>
      </c>
      <c r="L17" s="11">
        <v>0</v>
      </c>
      <c r="M17" s="12">
        <v>0</v>
      </c>
      <c r="N17" s="15" t="s">
        <v>65</v>
      </c>
      <c r="O17" s="21" t="s">
        <v>217</v>
      </c>
    </row>
    <row r="18" spans="1:15" s="13" customFormat="1" ht="120.75" thickBot="1" x14ac:dyDescent="0.3">
      <c r="A18" s="8" t="s">
        <v>19</v>
      </c>
      <c r="B18" s="8" t="s">
        <v>69</v>
      </c>
      <c r="C18" s="8" t="s">
        <v>129</v>
      </c>
      <c r="D18" s="9">
        <v>275</v>
      </c>
      <c r="E18" s="8" t="s">
        <v>102</v>
      </c>
      <c r="F18" s="10">
        <v>142401586</v>
      </c>
      <c r="G18" s="14">
        <v>542</v>
      </c>
      <c r="H18" s="16" t="s">
        <v>204</v>
      </c>
      <c r="I18" s="8" t="s">
        <v>200</v>
      </c>
      <c r="J18" s="8" t="s">
        <v>205</v>
      </c>
      <c r="K18" s="8" t="s">
        <v>206</v>
      </c>
      <c r="L18" s="11">
        <v>0</v>
      </c>
      <c r="M18" s="12">
        <v>0</v>
      </c>
      <c r="N18" s="15" t="s">
        <v>65</v>
      </c>
      <c r="O18" s="21" t="s">
        <v>218</v>
      </c>
    </row>
    <row r="19" spans="1:15" s="13" customFormat="1" ht="120.75" thickBot="1" x14ac:dyDescent="0.3">
      <c r="A19" s="8" t="s">
        <v>19</v>
      </c>
      <c r="B19" s="8" t="s">
        <v>57</v>
      </c>
      <c r="C19" s="8" t="s">
        <v>171</v>
      </c>
      <c r="D19" s="9">
        <v>276</v>
      </c>
      <c r="E19" s="8" t="s">
        <v>102</v>
      </c>
      <c r="F19" s="10">
        <v>172133630</v>
      </c>
      <c r="G19" s="14">
        <v>1168</v>
      </c>
      <c r="H19" s="16" t="s">
        <v>204</v>
      </c>
      <c r="I19" s="8" t="s">
        <v>200</v>
      </c>
      <c r="J19" s="8" t="s">
        <v>205</v>
      </c>
      <c r="K19" s="8" t="s">
        <v>206</v>
      </c>
      <c r="L19" s="11">
        <v>0</v>
      </c>
      <c r="M19" s="12">
        <v>0</v>
      </c>
      <c r="N19" s="15" t="s">
        <v>65</v>
      </c>
      <c r="O19" s="21" t="s">
        <v>219</v>
      </c>
    </row>
    <row r="20" spans="1:15" s="13" customFormat="1" ht="120.75" thickBot="1" x14ac:dyDescent="0.3">
      <c r="A20" s="8" t="s">
        <v>19</v>
      </c>
      <c r="B20" s="8" t="s">
        <v>56</v>
      </c>
      <c r="C20" s="8" t="s">
        <v>169</v>
      </c>
      <c r="D20" s="9">
        <v>277</v>
      </c>
      <c r="E20" s="8" t="s">
        <v>102</v>
      </c>
      <c r="F20" s="10">
        <v>42640680</v>
      </c>
      <c r="G20" s="17">
        <v>794</v>
      </c>
      <c r="H20" s="16" t="s">
        <v>204</v>
      </c>
      <c r="I20" s="8" t="s">
        <v>200</v>
      </c>
      <c r="J20" s="8" t="s">
        <v>205</v>
      </c>
      <c r="K20" s="8" t="s">
        <v>206</v>
      </c>
      <c r="L20" s="11">
        <v>0</v>
      </c>
      <c r="M20" s="12">
        <v>0</v>
      </c>
      <c r="N20" s="15" t="s">
        <v>65</v>
      </c>
      <c r="O20" s="21" t="s">
        <v>220</v>
      </c>
    </row>
    <row r="21" spans="1:15" s="13" customFormat="1" ht="120.75" thickBot="1" x14ac:dyDescent="0.3">
      <c r="A21" s="8" t="s">
        <v>19</v>
      </c>
      <c r="B21" s="8" t="s">
        <v>75</v>
      </c>
      <c r="C21" s="8" t="s">
        <v>158</v>
      </c>
      <c r="D21" s="9">
        <v>279</v>
      </c>
      <c r="E21" s="8" t="s">
        <v>102</v>
      </c>
      <c r="F21" s="10">
        <v>143465030</v>
      </c>
      <c r="G21" s="17">
        <v>542</v>
      </c>
      <c r="H21" s="16" t="s">
        <v>204</v>
      </c>
      <c r="I21" s="8" t="s">
        <v>200</v>
      </c>
      <c r="J21" s="8" t="s">
        <v>205</v>
      </c>
      <c r="K21" s="8" t="s">
        <v>206</v>
      </c>
      <c r="L21" s="11">
        <v>0</v>
      </c>
      <c r="M21" s="12">
        <v>0</v>
      </c>
      <c r="N21" s="15" t="s">
        <v>65</v>
      </c>
      <c r="O21" s="21" t="s">
        <v>221</v>
      </c>
    </row>
    <row r="22" spans="1:15" s="13" customFormat="1" ht="120.75" thickBot="1" x14ac:dyDescent="0.3">
      <c r="A22" s="8" t="s">
        <v>19</v>
      </c>
      <c r="B22" s="8" t="s">
        <v>52</v>
      </c>
      <c r="C22" s="8" t="s">
        <v>164</v>
      </c>
      <c r="D22" s="9">
        <v>313</v>
      </c>
      <c r="E22" s="8" t="s">
        <v>94</v>
      </c>
      <c r="F22" s="10">
        <v>164417556</v>
      </c>
      <c r="G22" s="17">
        <v>554</v>
      </c>
      <c r="H22" s="16" t="s">
        <v>204</v>
      </c>
      <c r="I22" s="8" t="s">
        <v>200</v>
      </c>
      <c r="J22" s="8" t="s">
        <v>205</v>
      </c>
      <c r="K22" s="8" t="s">
        <v>206</v>
      </c>
      <c r="L22" s="11">
        <v>0</v>
      </c>
      <c r="M22" s="12">
        <v>0</v>
      </c>
      <c r="N22" s="15" t="s">
        <v>65</v>
      </c>
      <c r="O22" s="21" t="s">
        <v>222</v>
      </c>
    </row>
    <row r="23" spans="1:15" s="13" customFormat="1" ht="120.75" thickBot="1" x14ac:dyDescent="0.3">
      <c r="A23" s="8" t="s">
        <v>19</v>
      </c>
      <c r="B23" s="8" t="s">
        <v>39</v>
      </c>
      <c r="C23" s="8" t="s">
        <v>143</v>
      </c>
      <c r="D23" s="9">
        <v>320</v>
      </c>
      <c r="E23" s="8" t="s">
        <v>100</v>
      </c>
      <c r="F23" s="10">
        <v>164417556</v>
      </c>
      <c r="G23" s="17">
        <v>554</v>
      </c>
      <c r="H23" s="16" t="s">
        <v>204</v>
      </c>
      <c r="I23" s="8" t="s">
        <v>200</v>
      </c>
      <c r="J23" s="8" t="s">
        <v>205</v>
      </c>
      <c r="K23" s="8" t="s">
        <v>206</v>
      </c>
      <c r="L23" s="11">
        <v>0</v>
      </c>
      <c r="M23" s="12">
        <v>0</v>
      </c>
      <c r="N23" s="15" t="s">
        <v>65</v>
      </c>
      <c r="O23" s="21" t="s">
        <v>223</v>
      </c>
    </row>
    <row r="24" spans="1:15" s="13" customFormat="1" ht="120.75" thickBot="1" x14ac:dyDescent="0.3">
      <c r="A24" s="8" t="s">
        <v>19</v>
      </c>
      <c r="B24" s="8" t="s">
        <v>38</v>
      </c>
      <c r="C24" s="8" t="s">
        <v>140</v>
      </c>
      <c r="D24" s="9">
        <v>321</v>
      </c>
      <c r="E24" s="8" t="s">
        <v>100</v>
      </c>
      <c r="F24" s="10">
        <v>153302237</v>
      </c>
      <c r="G24" s="17">
        <v>782</v>
      </c>
      <c r="H24" s="16" t="s">
        <v>204</v>
      </c>
      <c r="I24" s="8" t="s">
        <v>200</v>
      </c>
      <c r="J24" s="8" t="s">
        <v>205</v>
      </c>
      <c r="K24" s="8" t="s">
        <v>206</v>
      </c>
      <c r="L24" s="11">
        <v>0</v>
      </c>
      <c r="M24" s="12">
        <v>0</v>
      </c>
      <c r="N24" s="15" t="s">
        <v>65</v>
      </c>
      <c r="O24" s="21" t="s">
        <v>224</v>
      </c>
    </row>
    <row r="25" spans="1:15" s="13" customFormat="1" ht="120.75" thickBot="1" x14ac:dyDescent="0.3">
      <c r="A25" s="8" t="s">
        <v>19</v>
      </c>
      <c r="B25" s="8" t="s">
        <v>46</v>
      </c>
      <c r="C25" s="8" t="s">
        <v>157</v>
      </c>
      <c r="D25" s="9">
        <v>322</v>
      </c>
      <c r="E25" s="8" t="s">
        <v>100</v>
      </c>
      <c r="F25" s="10">
        <v>176382246</v>
      </c>
      <c r="G25" s="17">
        <v>792</v>
      </c>
      <c r="H25" s="16" t="s">
        <v>204</v>
      </c>
      <c r="I25" s="8" t="s">
        <v>200</v>
      </c>
      <c r="J25" s="8" t="s">
        <v>205</v>
      </c>
      <c r="K25" s="8" t="s">
        <v>206</v>
      </c>
      <c r="L25" s="11">
        <v>0</v>
      </c>
      <c r="M25" s="12">
        <v>0</v>
      </c>
      <c r="N25" s="15" t="s">
        <v>65</v>
      </c>
      <c r="O25" s="21" t="s">
        <v>225</v>
      </c>
    </row>
    <row r="26" spans="1:15" s="13" customFormat="1" ht="120.75" thickBot="1" x14ac:dyDescent="0.3">
      <c r="A26" s="8" t="s">
        <v>19</v>
      </c>
      <c r="B26" s="8" t="s">
        <v>34</v>
      </c>
      <c r="C26" s="8" t="s">
        <v>136</v>
      </c>
      <c r="D26" s="9">
        <v>323</v>
      </c>
      <c r="E26" s="8" t="s">
        <v>98</v>
      </c>
      <c r="F26" s="10">
        <v>141680136</v>
      </c>
      <c r="G26" s="17">
        <v>542</v>
      </c>
      <c r="H26" s="16" t="s">
        <v>204</v>
      </c>
      <c r="I26" s="8" t="s">
        <v>200</v>
      </c>
      <c r="J26" s="8" t="s">
        <v>205</v>
      </c>
      <c r="K26" s="8" t="s">
        <v>206</v>
      </c>
      <c r="L26" s="11">
        <v>0</v>
      </c>
      <c r="M26" s="12">
        <v>0</v>
      </c>
      <c r="N26" s="15" t="s">
        <v>65</v>
      </c>
      <c r="O26" s="21" t="s">
        <v>226</v>
      </c>
    </row>
    <row r="27" spans="1:15" s="13" customFormat="1" ht="120.75" thickBot="1" x14ac:dyDescent="0.3">
      <c r="A27" s="8" t="s">
        <v>19</v>
      </c>
      <c r="B27" s="8" t="s">
        <v>70</v>
      </c>
      <c r="C27" s="8" t="s">
        <v>135</v>
      </c>
      <c r="D27" s="9">
        <v>324</v>
      </c>
      <c r="E27" s="8" t="s">
        <v>100</v>
      </c>
      <c r="F27" s="10">
        <v>141080136</v>
      </c>
      <c r="G27" s="17">
        <v>542</v>
      </c>
      <c r="H27" s="16" t="s">
        <v>204</v>
      </c>
      <c r="I27" s="8" t="s">
        <v>200</v>
      </c>
      <c r="J27" s="8" t="s">
        <v>205</v>
      </c>
      <c r="K27" s="8" t="s">
        <v>206</v>
      </c>
      <c r="L27" s="11">
        <v>0</v>
      </c>
      <c r="M27" s="12">
        <v>0</v>
      </c>
      <c r="N27" s="15" t="s">
        <v>65</v>
      </c>
      <c r="O27" s="21" t="s">
        <v>227</v>
      </c>
    </row>
    <row r="28" spans="1:15" s="13" customFormat="1" ht="120.75" thickBot="1" x14ac:dyDescent="0.3">
      <c r="A28" s="8" t="s">
        <v>19</v>
      </c>
      <c r="B28" s="8" t="s">
        <v>67</v>
      </c>
      <c r="C28" s="8" t="s">
        <v>121</v>
      </c>
      <c r="D28" s="9">
        <v>325</v>
      </c>
      <c r="E28" s="8" t="s">
        <v>100</v>
      </c>
      <c r="F28" s="10">
        <v>144749586</v>
      </c>
      <c r="G28" s="17">
        <v>542</v>
      </c>
      <c r="H28" s="16" t="s">
        <v>204</v>
      </c>
      <c r="I28" s="8" t="s">
        <v>200</v>
      </c>
      <c r="J28" s="8" t="s">
        <v>205</v>
      </c>
      <c r="K28" s="8" t="s">
        <v>206</v>
      </c>
      <c r="L28" s="11">
        <v>0</v>
      </c>
      <c r="M28" s="12">
        <v>0</v>
      </c>
      <c r="N28" s="15" t="s">
        <v>203</v>
      </c>
      <c r="O28" s="22"/>
    </row>
    <row r="29" spans="1:15" s="13" customFormat="1" ht="120.75" thickBot="1" x14ac:dyDescent="0.3">
      <c r="A29" s="8" t="s">
        <v>19</v>
      </c>
      <c r="B29" s="8" t="s">
        <v>54</v>
      </c>
      <c r="C29" s="8" t="s">
        <v>167</v>
      </c>
      <c r="D29" s="9">
        <v>326</v>
      </c>
      <c r="E29" s="8" t="s">
        <v>100</v>
      </c>
      <c r="F29" s="10">
        <v>172781680</v>
      </c>
      <c r="G29" s="17">
        <v>668</v>
      </c>
      <c r="H29" s="16" t="s">
        <v>204</v>
      </c>
      <c r="I29" s="8" t="s">
        <v>200</v>
      </c>
      <c r="J29" s="8" t="s">
        <v>205</v>
      </c>
      <c r="K29" s="8" t="s">
        <v>206</v>
      </c>
      <c r="L29" s="11">
        <v>0</v>
      </c>
      <c r="M29" s="12">
        <v>0</v>
      </c>
      <c r="N29" s="15" t="s">
        <v>65</v>
      </c>
      <c r="O29" s="21" t="s">
        <v>228</v>
      </c>
    </row>
    <row r="30" spans="1:15" s="13" customFormat="1" ht="120.75" thickBot="1" x14ac:dyDescent="0.3">
      <c r="A30" s="8" t="s">
        <v>19</v>
      </c>
      <c r="B30" s="8" t="s">
        <v>48</v>
      </c>
      <c r="C30" s="8" t="s">
        <v>160</v>
      </c>
      <c r="D30" s="9">
        <v>327</v>
      </c>
      <c r="E30" s="8" t="s">
        <v>100</v>
      </c>
      <c r="F30" s="10">
        <v>209630570</v>
      </c>
      <c r="G30" s="17">
        <v>680</v>
      </c>
      <c r="H30" s="16" t="s">
        <v>204</v>
      </c>
      <c r="I30" s="8" t="s">
        <v>200</v>
      </c>
      <c r="J30" s="8" t="s">
        <v>205</v>
      </c>
      <c r="K30" s="8" t="s">
        <v>206</v>
      </c>
      <c r="L30" s="11">
        <v>0</v>
      </c>
      <c r="M30" s="12">
        <v>0</v>
      </c>
      <c r="N30" s="15" t="s">
        <v>65</v>
      </c>
      <c r="O30" s="21" t="s">
        <v>229</v>
      </c>
    </row>
    <row r="31" spans="1:15" s="13" customFormat="1" ht="120.75" thickBot="1" x14ac:dyDescent="0.3">
      <c r="A31" s="8" t="s">
        <v>19</v>
      </c>
      <c r="B31" s="8" t="s">
        <v>26</v>
      </c>
      <c r="C31" s="8" t="s">
        <v>127</v>
      </c>
      <c r="D31" s="9">
        <v>347</v>
      </c>
      <c r="E31" s="8" t="s">
        <v>95</v>
      </c>
      <c r="F31" s="10">
        <v>173691374</v>
      </c>
      <c r="G31" s="17">
        <v>794</v>
      </c>
      <c r="H31" s="16" t="s">
        <v>204</v>
      </c>
      <c r="I31" s="8" t="s">
        <v>200</v>
      </c>
      <c r="J31" s="8" t="s">
        <v>205</v>
      </c>
      <c r="K31" s="8" t="s">
        <v>206</v>
      </c>
      <c r="L31" s="11">
        <v>0</v>
      </c>
      <c r="M31" s="12">
        <v>0</v>
      </c>
      <c r="N31" s="15" t="s">
        <v>65</v>
      </c>
      <c r="O31" s="21" t="s">
        <v>230</v>
      </c>
    </row>
    <row r="32" spans="1:15" s="13" customFormat="1" ht="120.75" thickBot="1" x14ac:dyDescent="0.3">
      <c r="A32" s="8" t="s">
        <v>19</v>
      </c>
      <c r="B32" s="8" t="s">
        <v>47</v>
      </c>
      <c r="C32" s="8" t="s">
        <v>159</v>
      </c>
      <c r="D32" s="9">
        <v>353</v>
      </c>
      <c r="E32" s="8" t="s">
        <v>98</v>
      </c>
      <c r="F32" s="10">
        <v>144229586</v>
      </c>
      <c r="G32" s="17">
        <v>542</v>
      </c>
      <c r="H32" s="16" t="s">
        <v>204</v>
      </c>
      <c r="I32" s="8" t="s">
        <v>200</v>
      </c>
      <c r="J32" s="8" t="s">
        <v>205</v>
      </c>
      <c r="K32" s="8" t="s">
        <v>206</v>
      </c>
      <c r="L32" s="11">
        <v>0</v>
      </c>
      <c r="M32" s="12">
        <v>0</v>
      </c>
      <c r="N32" s="15" t="s">
        <v>65</v>
      </c>
      <c r="O32" s="21" t="s">
        <v>231</v>
      </c>
    </row>
    <row r="33" spans="1:15" s="13" customFormat="1" ht="120.75" thickBot="1" x14ac:dyDescent="0.3">
      <c r="A33" s="8" t="s">
        <v>19</v>
      </c>
      <c r="B33" s="8" t="s">
        <v>21</v>
      </c>
      <c r="C33" s="8" t="s">
        <v>119</v>
      </c>
      <c r="D33" s="9">
        <v>354</v>
      </c>
      <c r="E33" s="8" t="s">
        <v>98</v>
      </c>
      <c r="F33" s="10">
        <v>225030962</v>
      </c>
      <c r="G33" s="17">
        <v>1348</v>
      </c>
      <c r="H33" s="16" t="s">
        <v>204</v>
      </c>
      <c r="I33" s="8" t="s">
        <v>200</v>
      </c>
      <c r="J33" s="8" t="s">
        <v>205</v>
      </c>
      <c r="K33" s="8" t="s">
        <v>206</v>
      </c>
      <c r="L33" s="11">
        <v>0</v>
      </c>
      <c r="M33" s="12">
        <v>0</v>
      </c>
      <c r="N33" s="15" t="s">
        <v>203</v>
      </c>
      <c r="O33" s="22"/>
    </row>
    <row r="34" spans="1:15" s="13" customFormat="1" ht="120.75" thickBot="1" x14ac:dyDescent="0.3">
      <c r="A34" s="8" t="s">
        <v>19</v>
      </c>
      <c r="B34" s="8" t="s">
        <v>40</v>
      </c>
      <c r="C34" s="8" t="s">
        <v>144</v>
      </c>
      <c r="D34" s="9">
        <v>359</v>
      </c>
      <c r="E34" s="8" t="s">
        <v>97</v>
      </c>
      <c r="F34" s="10">
        <v>164417556</v>
      </c>
      <c r="G34" s="17">
        <v>554</v>
      </c>
      <c r="H34" s="16" t="s">
        <v>204</v>
      </c>
      <c r="I34" s="8" t="s">
        <v>200</v>
      </c>
      <c r="J34" s="8" t="s">
        <v>205</v>
      </c>
      <c r="K34" s="8" t="s">
        <v>206</v>
      </c>
      <c r="L34" s="11">
        <v>0</v>
      </c>
      <c r="M34" s="12">
        <v>0</v>
      </c>
      <c r="N34" s="15" t="s">
        <v>65</v>
      </c>
      <c r="O34" s="21" t="s">
        <v>232</v>
      </c>
    </row>
    <row r="35" spans="1:15" s="13" customFormat="1" ht="120.75" thickBot="1" x14ac:dyDescent="0.3">
      <c r="A35" s="8" t="s">
        <v>19</v>
      </c>
      <c r="B35" s="8" t="s">
        <v>33</v>
      </c>
      <c r="C35" s="8" t="s">
        <v>134</v>
      </c>
      <c r="D35" s="9">
        <v>361</v>
      </c>
      <c r="E35" s="8" t="s">
        <v>97</v>
      </c>
      <c r="F35" s="10">
        <v>215970812</v>
      </c>
      <c r="G35" s="17">
        <v>1144</v>
      </c>
      <c r="H35" s="16" t="s">
        <v>204</v>
      </c>
      <c r="I35" s="8" t="s">
        <v>200</v>
      </c>
      <c r="J35" s="8" t="s">
        <v>205</v>
      </c>
      <c r="K35" s="8" t="s">
        <v>206</v>
      </c>
      <c r="L35" s="11">
        <v>0</v>
      </c>
      <c r="M35" s="12">
        <v>0</v>
      </c>
      <c r="N35" s="15" t="s">
        <v>65</v>
      </c>
      <c r="O35" s="21" t="s">
        <v>233</v>
      </c>
    </row>
    <row r="36" spans="1:15" s="13" customFormat="1" ht="120.75" thickBot="1" x14ac:dyDescent="0.3">
      <c r="A36" s="8" t="s">
        <v>19</v>
      </c>
      <c r="B36" s="8" t="s">
        <v>68</v>
      </c>
      <c r="C36" s="8" t="s">
        <v>126</v>
      </c>
      <c r="D36" s="9">
        <v>362</v>
      </c>
      <c r="E36" s="8" t="s">
        <v>97</v>
      </c>
      <c r="F36" s="10">
        <v>142401486</v>
      </c>
      <c r="G36" s="17">
        <v>542</v>
      </c>
      <c r="H36" s="16" t="s">
        <v>204</v>
      </c>
      <c r="I36" s="8" t="s">
        <v>200</v>
      </c>
      <c r="J36" s="8" t="s">
        <v>205</v>
      </c>
      <c r="K36" s="8" t="s">
        <v>206</v>
      </c>
      <c r="L36" s="11">
        <v>0</v>
      </c>
      <c r="M36" s="12">
        <v>0</v>
      </c>
      <c r="N36" s="15" t="s">
        <v>65</v>
      </c>
      <c r="O36" s="21" t="s">
        <v>234</v>
      </c>
    </row>
    <row r="37" spans="1:15" s="13" customFormat="1" ht="120.75" thickBot="1" x14ac:dyDescent="0.3">
      <c r="A37" s="8" t="s">
        <v>19</v>
      </c>
      <c r="B37" s="8" t="s">
        <v>31</v>
      </c>
      <c r="C37" s="8" t="s">
        <v>132</v>
      </c>
      <c r="D37" s="9">
        <v>363</v>
      </c>
      <c r="E37" s="8" t="s">
        <v>97</v>
      </c>
      <c r="F37" s="10">
        <v>174873596</v>
      </c>
      <c r="G37" s="17">
        <v>918</v>
      </c>
      <c r="H37" s="16" t="s">
        <v>204</v>
      </c>
      <c r="I37" s="8" t="s">
        <v>200</v>
      </c>
      <c r="J37" s="8" t="s">
        <v>205</v>
      </c>
      <c r="K37" s="8" t="s">
        <v>206</v>
      </c>
      <c r="L37" s="11">
        <v>0</v>
      </c>
      <c r="M37" s="12">
        <v>0</v>
      </c>
      <c r="N37" s="15" t="s">
        <v>65</v>
      </c>
      <c r="O37" s="21" t="s">
        <v>235</v>
      </c>
    </row>
    <row r="38" spans="1:15" s="13" customFormat="1" ht="120.75" thickBot="1" x14ac:dyDescent="0.3">
      <c r="A38" s="8" t="s">
        <v>19</v>
      </c>
      <c r="B38" s="8" t="s">
        <v>27</v>
      </c>
      <c r="C38" s="8" t="s">
        <v>128</v>
      </c>
      <c r="D38" s="9">
        <v>364</v>
      </c>
      <c r="E38" s="8" t="s">
        <v>97</v>
      </c>
      <c r="F38" s="10">
        <v>197166564</v>
      </c>
      <c r="G38" s="17">
        <v>806</v>
      </c>
      <c r="H38" s="16" t="s">
        <v>204</v>
      </c>
      <c r="I38" s="8" t="s">
        <v>200</v>
      </c>
      <c r="J38" s="8" t="s">
        <v>205</v>
      </c>
      <c r="K38" s="8" t="s">
        <v>206</v>
      </c>
      <c r="L38" s="11">
        <v>0</v>
      </c>
      <c r="M38" s="12">
        <v>0</v>
      </c>
      <c r="N38" s="15" t="s">
        <v>65</v>
      </c>
      <c r="O38" s="21" t="s">
        <v>236</v>
      </c>
    </row>
    <row r="39" spans="1:15" s="13" customFormat="1" ht="120.75" thickBot="1" x14ac:dyDescent="0.3">
      <c r="A39" s="8" t="s">
        <v>19</v>
      </c>
      <c r="B39" s="8" t="s">
        <v>25</v>
      </c>
      <c r="C39" s="8" t="s">
        <v>125</v>
      </c>
      <c r="D39" s="9">
        <v>365</v>
      </c>
      <c r="E39" s="8" t="s">
        <v>97</v>
      </c>
      <c r="F39" s="10">
        <v>174780486</v>
      </c>
      <c r="G39" s="17">
        <v>668</v>
      </c>
      <c r="H39" s="16" t="s">
        <v>204</v>
      </c>
      <c r="I39" s="8" t="s">
        <v>200</v>
      </c>
      <c r="J39" s="8" t="s">
        <v>205</v>
      </c>
      <c r="K39" s="8" t="s">
        <v>206</v>
      </c>
      <c r="L39" s="11">
        <v>0</v>
      </c>
      <c r="M39" s="12">
        <v>0</v>
      </c>
      <c r="N39" s="15" t="s">
        <v>65</v>
      </c>
      <c r="O39" s="21" t="s">
        <v>237</v>
      </c>
    </row>
    <row r="40" spans="1:15" s="13" customFormat="1" ht="120.75" thickBot="1" x14ac:dyDescent="0.3">
      <c r="A40" s="8" t="s">
        <v>19</v>
      </c>
      <c r="B40" s="8" t="s">
        <v>59</v>
      </c>
      <c r="C40" s="8" t="s">
        <v>173</v>
      </c>
      <c r="D40" s="9">
        <v>366</v>
      </c>
      <c r="E40" s="8" t="s">
        <v>97</v>
      </c>
      <c r="F40" s="10">
        <v>165917556</v>
      </c>
      <c r="G40" s="17">
        <v>554</v>
      </c>
      <c r="H40" s="16" t="s">
        <v>204</v>
      </c>
      <c r="I40" s="8" t="s">
        <v>200</v>
      </c>
      <c r="J40" s="8" t="s">
        <v>205</v>
      </c>
      <c r="K40" s="8" t="s">
        <v>206</v>
      </c>
      <c r="L40" s="11">
        <v>0</v>
      </c>
      <c r="M40" s="12">
        <v>0</v>
      </c>
      <c r="N40" s="15" t="s">
        <v>65</v>
      </c>
      <c r="O40" s="21" t="s">
        <v>238</v>
      </c>
    </row>
    <row r="41" spans="1:15" s="13" customFormat="1" ht="120.75" thickBot="1" x14ac:dyDescent="0.3">
      <c r="A41" s="8" t="s">
        <v>19</v>
      </c>
      <c r="B41" s="8" t="s">
        <v>23</v>
      </c>
      <c r="C41" s="8" t="s">
        <v>123</v>
      </c>
      <c r="D41" s="9">
        <v>374</v>
      </c>
      <c r="E41" s="8" t="s">
        <v>97</v>
      </c>
      <c r="F41" s="10">
        <v>197848890</v>
      </c>
      <c r="G41" s="10">
        <v>806</v>
      </c>
      <c r="H41" s="16" t="s">
        <v>204</v>
      </c>
      <c r="I41" s="8" t="s">
        <v>200</v>
      </c>
      <c r="J41" s="8" t="s">
        <v>205</v>
      </c>
      <c r="K41" s="8" t="s">
        <v>206</v>
      </c>
      <c r="L41" s="11">
        <v>0</v>
      </c>
      <c r="M41" s="12">
        <v>0</v>
      </c>
      <c r="N41" s="15" t="s">
        <v>65</v>
      </c>
      <c r="O41" s="21" t="s">
        <v>239</v>
      </c>
    </row>
    <row r="42" spans="1:15" s="13" customFormat="1" ht="120.75" thickBot="1" x14ac:dyDescent="0.3">
      <c r="A42" s="8" t="s">
        <v>19</v>
      </c>
      <c r="B42" s="8" t="s">
        <v>32</v>
      </c>
      <c r="C42" s="8" t="s">
        <v>133</v>
      </c>
      <c r="D42" s="9">
        <v>376</v>
      </c>
      <c r="E42" s="8" t="s">
        <v>97</v>
      </c>
      <c r="F42" s="10">
        <v>34944380</v>
      </c>
      <c r="G42" s="10">
        <v>500</v>
      </c>
      <c r="H42" s="16" t="s">
        <v>204</v>
      </c>
      <c r="I42" s="8" t="s">
        <v>200</v>
      </c>
      <c r="J42" s="8" t="s">
        <v>205</v>
      </c>
      <c r="K42" s="8" t="s">
        <v>206</v>
      </c>
      <c r="L42" s="11">
        <v>0</v>
      </c>
      <c r="M42" s="12">
        <v>0</v>
      </c>
      <c r="N42" s="15" t="s">
        <v>65</v>
      </c>
      <c r="O42" s="21" t="s">
        <v>240</v>
      </c>
    </row>
    <row r="43" spans="1:15" s="13" customFormat="1" ht="120.75" thickBot="1" x14ac:dyDescent="0.3">
      <c r="A43" s="8" t="s">
        <v>19</v>
      </c>
      <c r="B43" s="8" t="s">
        <v>79</v>
      </c>
      <c r="C43" s="8" t="s">
        <v>142</v>
      </c>
      <c r="D43" s="9">
        <v>377</v>
      </c>
      <c r="E43" s="8" t="s">
        <v>97</v>
      </c>
      <c r="F43" s="10">
        <v>11479816</v>
      </c>
      <c r="G43" s="10">
        <v>542</v>
      </c>
      <c r="H43" s="16" t="s">
        <v>204</v>
      </c>
      <c r="I43" s="8" t="s">
        <v>200</v>
      </c>
      <c r="J43" s="8" t="s">
        <v>205</v>
      </c>
      <c r="K43" s="8" t="s">
        <v>206</v>
      </c>
      <c r="L43" s="11">
        <v>0</v>
      </c>
      <c r="M43" s="12">
        <v>0</v>
      </c>
      <c r="N43" s="15" t="s">
        <v>65</v>
      </c>
      <c r="O43" s="21" t="s">
        <v>241</v>
      </c>
    </row>
    <row r="44" spans="1:15" s="13" customFormat="1" ht="120.75" thickBot="1" x14ac:dyDescent="0.3">
      <c r="A44" s="8" t="s">
        <v>19</v>
      </c>
      <c r="B44" s="8" t="s">
        <v>61</v>
      </c>
      <c r="C44" s="8" t="s">
        <v>175</v>
      </c>
      <c r="D44" s="9">
        <v>379</v>
      </c>
      <c r="E44" s="8" t="s">
        <v>97</v>
      </c>
      <c r="F44" s="10">
        <v>196139900</v>
      </c>
      <c r="G44" s="10">
        <v>806</v>
      </c>
      <c r="H44" s="16" t="s">
        <v>204</v>
      </c>
      <c r="I44" s="8" t="s">
        <v>200</v>
      </c>
      <c r="J44" s="8" t="s">
        <v>205</v>
      </c>
      <c r="K44" s="8" t="s">
        <v>206</v>
      </c>
      <c r="L44" s="11">
        <v>0</v>
      </c>
      <c r="M44" s="12">
        <v>0</v>
      </c>
      <c r="N44" s="15" t="s">
        <v>65</v>
      </c>
      <c r="O44" s="21" t="s">
        <v>242</v>
      </c>
    </row>
    <row r="45" spans="1:15" s="13" customFormat="1" ht="120.75" thickBot="1" x14ac:dyDescent="0.3">
      <c r="A45" s="8" t="s">
        <v>19</v>
      </c>
      <c r="B45" s="8" t="s">
        <v>43</v>
      </c>
      <c r="C45" s="8" t="s">
        <v>152</v>
      </c>
      <c r="D45" s="9">
        <v>380</v>
      </c>
      <c r="E45" s="8" t="s">
        <v>97</v>
      </c>
      <c r="F45" s="10">
        <v>175518303</v>
      </c>
      <c r="G45" s="10">
        <v>668</v>
      </c>
      <c r="H45" s="16" t="s">
        <v>204</v>
      </c>
      <c r="I45" s="8" t="s">
        <v>200</v>
      </c>
      <c r="J45" s="8" t="s">
        <v>205</v>
      </c>
      <c r="K45" s="8" t="s">
        <v>206</v>
      </c>
      <c r="L45" s="11">
        <v>0</v>
      </c>
      <c r="M45" s="12">
        <v>0</v>
      </c>
      <c r="N45" s="15" t="s">
        <v>65</v>
      </c>
      <c r="O45" s="21" t="s">
        <v>243</v>
      </c>
    </row>
    <row r="46" spans="1:15" s="13" customFormat="1" ht="120.75" thickBot="1" x14ac:dyDescent="0.3">
      <c r="A46" s="8" t="s">
        <v>19</v>
      </c>
      <c r="B46" s="8" t="s">
        <v>20</v>
      </c>
      <c r="C46" s="8" t="s">
        <v>118</v>
      </c>
      <c r="D46" s="9">
        <v>391</v>
      </c>
      <c r="E46" s="8" t="s">
        <v>97</v>
      </c>
      <c r="F46" s="10">
        <v>301059935</v>
      </c>
      <c r="G46" s="10">
        <v>1188</v>
      </c>
      <c r="H46" s="16" t="s">
        <v>204</v>
      </c>
      <c r="I46" s="8" t="s">
        <v>200</v>
      </c>
      <c r="J46" s="8" t="s">
        <v>205</v>
      </c>
      <c r="K46" s="8" t="s">
        <v>206</v>
      </c>
      <c r="L46" s="11">
        <v>0</v>
      </c>
      <c r="M46" s="12">
        <v>0</v>
      </c>
      <c r="N46" s="15" t="s">
        <v>203</v>
      </c>
      <c r="O46" s="22"/>
    </row>
    <row r="47" spans="1:15" s="13" customFormat="1" ht="120.75" thickBot="1" x14ac:dyDescent="0.3">
      <c r="A47" s="8" t="s">
        <v>19</v>
      </c>
      <c r="B47" s="8" t="s">
        <v>76</v>
      </c>
      <c r="C47" s="8" t="s">
        <v>170</v>
      </c>
      <c r="D47" s="9">
        <v>499</v>
      </c>
      <c r="E47" s="8" t="s">
        <v>107</v>
      </c>
      <c r="F47" s="10">
        <v>141080136</v>
      </c>
      <c r="G47" s="10">
        <v>542</v>
      </c>
      <c r="H47" s="16" t="s">
        <v>204</v>
      </c>
      <c r="I47" s="8" t="s">
        <v>200</v>
      </c>
      <c r="J47" s="8" t="s">
        <v>205</v>
      </c>
      <c r="K47" s="8" t="s">
        <v>206</v>
      </c>
      <c r="L47" s="11">
        <v>0</v>
      </c>
      <c r="M47" s="12">
        <v>0</v>
      </c>
      <c r="N47" s="15" t="s">
        <v>65</v>
      </c>
      <c r="O47" s="21" t="s">
        <v>250</v>
      </c>
    </row>
    <row r="48" spans="1:15" s="13" customFormat="1" ht="120.75" thickBot="1" x14ac:dyDescent="0.3">
      <c r="A48" s="8" t="s">
        <v>19</v>
      </c>
      <c r="B48" s="8" t="s">
        <v>30</v>
      </c>
      <c r="C48" s="8" t="s">
        <v>131</v>
      </c>
      <c r="D48" s="9">
        <v>535</v>
      </c>
      <c r="E48" s="8" t="s">
        <v>101</v>
      </c>
      <c r="F48" s="10">
        <v>59366796</v>
      </c>
      <c r="G48" s="10">
        <v>1044</v>
      </c>
      <c r="H48" s="16" t="s">
        <v>204</v>
      </c>
      <c r="I48" s="8" t="s">
        <v>200</v>
      </c>
      <c r="J48" s="8" t="s">
        <v>205</v>
      </c>
      <c r="K48" s="8" t="s">
        <v>206</v>
      </c>
      <c r="L48" s="11">
        <v>0</v>
      </c>
      <c r="M48" s="12">
        <v>0</v>
      </c>
      <c r="N48" s="15" t="s">
        <v>65</v>
      </c>
      <c r="O48" s="21" t="s">
        <v>251</v>
      </c>
    </row>
    <row r="49" spans="1:15" s="13" customFormat="1" ht="120.75" thickBot="1" x14ac:dyDescent="0.3">
      <c r="A49" s="8" t="s">
        <v>19</v>
      </c>
      <c r="B49" s="8" t="s">
        <v>24</v>
      </c>
      <c r="C49" s="8" t="s">
        <v>124</v>
      </c>
      <c r="D49" s="9">
        <v>536</v>
      </c>
      <c r="E49" s="8" t="s">
        <v>101</v>
      </c>
      <c r="F49" s="10">
        <v>186277054</v>
      </c>
      <c r="G49" s="10">
        <v>668</v>
      </c>
      <c r="H49" s="16" t="s">
        <v>204</v>
      </c>
      <c r="I49" s="8" t="s">
        <v>200</v>
      </c>
      <c r="J49" s="8" t="s">
        <v>205</v>
      </c>
      <c r="K49" s="8" t="s">
        <v>206</v>
      </c>
      <c r="L49" s="11">
        <v>0</v>
      </c>
      <c r="M49" s="12">
        <v>0</v>
      </c>
      <c r="N49" s="15" t="s">
        <v>65</v>
      </c>
      <c r="O49" s="21" t="s">
        <v>252</v>
      </c>
    </row>
    <row r="50" spans="1:15" s="13" customFormat="1" ht="120.75" thickBot="1" x14ac:dyDescent="0.3">
      <c r="A50" s="8" t="s">
        <v>19</v>
      </c>
      <c r="B50" s="8" t="s">
        <v>78</v>
      </c>
      <c r="C50" s="8" t="s">
        <v>122</v>
      </c>
      <c r="D50" s="9">
        <v>537</v>
      </c>
      <c r="E50" s="8" t="s">
        <v>101</v>
      </c>
      <c r="F50" s="10">
        <v>10938336</v>
      </c>
      <c r="G50" s="10">
        <v>542</v>
      </c>
      <c r="H50" s="16" t="s">
        <v>204</v>
      </c>
      <c r="I50" s="8" t="s">
        <v>200</v>
      </c>
      <c r="J50" s="8" t="s">
        <v>205</v>
      </c>
      <c r="K50" s="8" t="s">
        <v>206</v>
      </c>
      <c r="L50" s="11">
        <v>0</v>
      </c>
      <c r="M50" s="12">
        <v>0</v>
      </c>
      <c r="N50" s="15" t="s">
        <v>65</v>
      </c>
      <c r="O50" s="21" t="s">
        <v>253</v>
      </c>
    </row>
    <row r="51" spans="1:15" s="13" customFormat="1" ht="120.75" thickBot="1" x14ac:dyDescent="0.3">
      <c r="A51" s="8" t="s">
        <v>19</v>
      </c>
      <c r="B51" s="8" t="s">
        <v>91</v>
      </c>
      <c r="C51" s="8" t="s">
        <v>166</v>
      </c>
      <c r="D51" s="9">
        <v>538</v>
      </c>
      <c r="E51" s="8" t="s">
        <v>101</v>
      </c>
      <c r="F51" s="10">
        <v>10918336</v>
      </c>
      <c r="G51" s="10">
        <v>542</v>
      </c>
      <c r="H51" s="16" t="s">
        <v>204</v>
      </c>
      <c r="I51" s="8" t="s">
        <v>200</v>
      </c>
      <c r="J51" s="8" t="s">
        <v>205</v>
      </c>
      <c r="K51" s="8" t="s">
        <v>206</v>
      </c>
      <c r="L51" s="11">
        <v>0</v>
      </c>
      <c r="M51" s="12">
        <v>0</v>
      </c>
      <c r="N51" s="15" t="s">
        <v>65</v>
      </c>
      <c r="O51" s="21" t="s">
        <v>254</v>
      </c>
    </row>
    <row r="52" spans="1:15" s="13" customFormat="1" ht="120.75" thickBot="1" x14ac:dyDescent="0.3">
      <c r="A52" s="8" t="s">
        <v>19</v>
      </c>
      <c r="B52" s="8" t="s">
        <v>74</v>
      </c>
      <c r="C52" s="8" t="s">
        <v>154</v>
      </c>
      <c r="D52" s="9">
        <v>539</v>
      </c>
      <c r="E52" s="8" t="s">
        <v>101</v>
      </c>
      <c r="F52" s="10">
        <v>141444474</v>
      </c>
      <c r="G52" s="10">
        <v>542</v>
      </c>
      <c r="H52" s="16" t="s">
        <v>204</v>
      </c>
      <c r="I52" s="8" t="s">
        <v>200</v>
      </c>
      <c r="J52" s="8" t="s">
        <v>205</v>
      </c>
      <c r="K52" s="8" t="s">
        <v>206</v>
      </c>
      <c r="L52" s="11">
        <v>0</v>
      </c>
      <c r="M52" s="12">
        <v>0</v>
      </c>
      <c r="N52" s="15" t="s">
        <v>65</v>
      </c>
      <c r="O52" s="21" t="s">
        <v>255</v>
      </c>
    </row>
    <row r="53" spans="1:15" s="13" customFormat="1" ht="120.75" thickBot="1" x14ac:dyDescent="0.3">
      <c r="A53" s="8" t="s">
        <v>19</v>
      </c>
      <c r="B53" s="8" t="s">
        <v>58</v>
      </c>
      <c r="C53" s="8" t="s">
        <v>172</v>
      </c>
      <c r="D53" s="9">
        <v>540</v>
      </c>
      <c r="E53" s="8" t="s">
        <v>101</v>
      </c>
      <c r="F53" s="10">
        <v>296402328</v>
      </c>
      <c r="G53" s="10">
        <v>1234</v>
      </c>
      <c r="H53" s="16" t="s">
        <v>204</v>
      </c>
      <c r="I53" s="8" t="s">
        <v>200</v>
      </c>
      <c r="J53" s="8" t="s">
        <v>205</v>
      </c>
      <c r="K53" s="8" t="s">
        <v>206</v>
      </c>
      <c r="L53" s="11">
        <v>0</v>
      </c>
      <c r="M53" s="12">
        <v>0</v>
      </c>
      <c r="N53" s="15" t="s">
        <v>65</v>
      </c>
      <c r="O53" s="21" t="s">
        <v>256</v>
      </c>
    </row>
    <row r="54" spans="1:15" s="13" customFormat="1" ht="120.75" thickBot="1" x14ac:dyDescent="0.3">
      <c r="A54" s="8" t="s">
        <v>19</v>
      </c>
      <c r="B54" s="8" t="s">
        <v>53</v>
      </c>
      <c r="C54" s="8" t="s">
        <v>165</v>
      </c>
      <c r="D54" s="9">
        <v>541</v>
      </c>
      <c r="E54" s="8" t="s">
        <v>101</v>
      </c>
      <c r="F54" s="10">
        <v>164417556</v>
      </c>
      <c r="G54" s="10">
        <v>554</v>
      </c>
      <c r="H54" s="16" t="s">
        <v>204</v>
      </c>
      <c r="I54" s="8" t="s">
        <v>200</v>
      </c>
      <c r="J54" s="8" t="s">
        <v>205</v>
      </c>
      <c r="K54" s="8" t="s">
        <v>206</v>
      </c>
      <c r="L54" s="11">
        <v>0</v>
      </c>
      <c r="M54" s="12">
        <v>0</v>
      </c>
      <c r="N54" s="15" t="s">
        <v>65</v>
      </c>
      <c r="O54" s="21" t="s">
        <v>257</v>
      </c>
    </row>
    <row r="55" spans="1:15" s="13" customFormat="1" ht="120.75" thickBot="1" x14ac:dyDescent="0.3">
      <c r="A55" s="8" t="s">
        <v>19</v>
      </c>
      <c r="B55" s="8" t="s">
        <v>36</v>
      </c>
      <c r="C55" s="8" t="s">
        <v>138</v>
      </c>
      <c r="D55" s="9">
        <v>542</v>
      </c>
      <c r="E55" s="8" t="s">
        <v>101</v>
      </c>
      <c r="F55" s="10">
        <v>212906016</v>
      </c>
      <c r="G55" s="10">
        <v>948</v>
      </c>
      <c r="H55" s="16" t="s">
        <v>204</v>
      </c>
      <c r="I55" s="8" t="s">
        <v>200</v>
      </c>
      <c r="J55" s="8" t="s">
        <v>205</v>
      </c>
      <c r="K55" s="8" t="s">
        <v>206</v>
      </c>
      <c r="L55" s="11">
        <v>0</v>
      </c>
      <c r="M55" s="12">
        <v>0</v>
      </c>
      <c r="N55" s="15" t="s">
        <v>65</v>
      </c>
      <c r="O55" s="21" t="s">
        <v>258</v>
      </c>
    </row>
    <row r="56" spans="1:15" s="13" customFormat="1" ht="120.75" thickBot="1" x14ac:dyDescent="0.3">
      <c r="A56" s="8" t="s">
        <v>19</v>
      </c>
      <c r="B56" s="8" t="s">
        <v>35</v>
      </c>
      <c r="C56" s="8" t="s">
        <v>137</v>
      </c>
      <c r="D56" s="9">
        <v>543</v>
      </c>
      <c r="E56" s="8" t="s">
        <v>101</v>
      </c>
      <c r="F56" s="10">
        <v>165588087</v>
      </c>
      <c r="G56" s="10">
        <v>554</v>
      </c>
      <c r="H56" s="16" t="s">
        <v>204</v>
      </c>
      <c r="I56" s="8" t="s">
        <v>200</v>
      </c>
      <c r="J56" s="8" t="s">
        <v>205</v>
      </c>
      <c r="K56" s="8" t="s">
        <v>206</v>
      </c>
      <c r="L56" s="11">
        <v>0</v>
      </c>
      <c r="M56" s="12">
        <v>0</v>
      </c>
      <c r="N56" s="15" t="s">
        <v>65</v>
      </c>
      <c r="O56" s="21" t="s">
        <v>259</v>
      </c>
    </row>
    <row r="57" spans="1:15" s="13" customFormat="1" ht="120.75" thickBot="1" x14ac:dyDescent="0.3">
      <c r="A57" s="8" t="s">
        <v>19</v>
      </c>
      <c r="B57" s="8" t="s">
        <v>49</v>
      </c>
      <c r="C57" s="8" t="s">
        <v>161</v>
      </c>
      <c r="D57" s="9">
        <v>544</v>
      </c>
      <c r="E57" s="8" t="s">
        <v>101</v>
      </c>
      <c r="F57" s="10">
        <v>141080136</v>
      </c>
      <c r="G57" s="10">
        <v>542</v>
      </c>
      <c r="H57" s="16" t="s">
        <v>204</v>
      </c>
      <c r="I57" s="8" t="s">
        <v>200</v>
      </c>
      <c r="J57" s="8" t="s">
        <v>205</v>
      </c>
      <c r="K57" s="8" t="s">
        <v>206</v>
      </c>
      <c r="L57" s="11">
        <v>0</v>
      </c>
      <c r="M57" s="12">
        <v>0</v>
      </c>
      <c r="N57" s="15" t="s">
        <v>65</v>
      </c>
      <c r="O57" s="21" t="s">
        <v>260</v>
      </c>
    </row>
    <row r="58" spans="1:15" s="13" customFormat="1" ht="120.75" thickBot="1" x14ac:dyDescent="0.3">
      <c r="A58" s="8" t="s">
        <v>19</v>
      </c>
      <c r="B58" s="8" t="s">
        <v>42</v>
      </c>
      <c r="C58" s="8" t="s">
        <v>151</v>
      </c>
      <c r="D58" s="9">
        <v>545</v>
      </c>
      <c r="E58" s="8" t="s">
        <v>101</v>
      </c>
      <c r="F58" s="10">
        <v>163804510</v>
      </c>
      <c r="G58" s="10">
        <v>306</v>
      </c>
      <c r="H58" s="16" t="s">
        <v>204</v>
      </c>
      <c r="I58" s="8" t="s">
        <v>200</v>
      </c>
      <c r="J58" s="8" t="s">
        <v>205</v>
      </c>
      <c r="K58" s="8" t="s">
        <v>206</v>
      </c>
      <c r="L58" s="11">
        <v>0</v>
      </c>
      <c r="M58" s="12">
        <v>0</v>
      </c>
      <c r="N58" s="15" t="s">
        <v>65</v>
      </c>
      <c r="O58" s="21" t="s">
        <v>261</v>
      </c>
    </row>
    <row r="59" spans="1:15" s="13" customFormat="1" ht="120.75" thickBot="1" x14ac:dyDescent="0.3">
      <c r="A59" s="8" t="s">
        <v>19</v>
      </c>
      <c r="B59" s="8" t="s">
        <v>45</v>
      </c>
      <c r="C59" s="8" t="s">
        <v>156</v>
      </c>
      <c r="D59" s="9">
        <v>546</v>
      </c>
      <c r="E59" s="8" t="s">
        <v>101</v>
      </c>
      <c r="F59" s="10">
        <v>198624890</v>
      </c>
      <c r="G59" s="10">
        <v>806</v>
      </c>
      <c r="H59" s="16" t="s">
        <v>204</v>
      </c>
      <c r="I59" s="8" t="s">
        <v>200</v>
      </c>
      <c r="J59" s="8" t="s">
        <v>205</v>
      </c>
      <c r="K59" s="8" t="s">
        <v>206</v>
      </c>
      <c r="L59" s="11">
        <v>0</v>
      </c>
      <c r="M59" s="12">
        <v>0</v>
      </c>
      <c r="N59" s="15" t="s">
        <v>65</v>
      </c>
      <c r="O59" s="21" t="s">
        <v>262</v>
      </c>
    </row>
    <row r="60" spans="1:15" s="13" customFormat="1" ht="120.75" thickBot="1" x14ac:dyDescent="0.3">
      <c r="A60" s="8" t="s">
        <v>19</v>
      </c>
      <c r="B60" s="8" t="s">
        <v>80</v>
      </c>
      <c r="C60" s="8" t="s">
        <v>146</v>
      </c>
      <c r="D60" s="9">
        <v>576</v>
      </c>
      <c r="E60" s="8" t="s">
        <v>99</v>
      </c>
      <c r="F60" s="10">
        <v>10918336</v>
      </c>
      <c r="G60" s="10">
        <v>542</v>
      </c>
      <c r="H60" s="16" t="s">
        <v>204</v>
      </c>
      <c r="I60" s="8" t="s">
        <v>200</v>
      </c>
      <c r="J60" s="8" t="s">
        <v>205</v>
      </c>
      <c r="K60" s="8" t="s">
        <v>206</v>
      </c>
      <c r="L60" s="11">
        <v>0</v>
      </c>
      <c r="M60" s="12">
        <v>0</v>
      </c>
      <c r="N60" s="15" t="s">
        <v>65</v>
      </c>
      <c r="O60" s="21" t="s">
        <v>264</v>
      </c>
    </row>
    <row r="61" spans="1:15" s="13" customFormat="1" ht="120.75" thickBot="1" x14ac:dyDescent="0.3">
      <c r="A61" s="8" t="s">
        <v>19</v>
      </c>
      <c r="B61" s="8" t="s">
        <v>71</v>
      </c>
      <c r="C61" s="8" t="s">
        <v>145</v>
      </c>
      <c r="D61" s="9">
        <v>577</v>
      </c>
      <c r="E61" s="8" t="s">
        <v>99</v>
      </c>
      <c r="F61" s="10">
        <v>141866630</v>
      </c>
      <c r="G61" s="10">
        <v>542</v>
      </c>
      <c r="H61" s="16" t="s">
        <v>204</v>
      </c>
      <c r="I61" s="8" t="s">
        <v>200</v>
      </c>
      <c r="J61" s="8" t="s">
        <v>205</v>
      </c>
      <c r="K61" s="8" t="s">
        <v>206</v>
      </c>
      <c r="L61" s="11">
        <v>0</v>
      </c>
      <c r="M61" s="12">
        <v>0</v>
      </c>
      <c r="N61" s="15" t="s">
        <v>65</v>
      </c>
      <c r="O61" s="21" t="s">
        <v>265</v>
      </c>
    </row>
    <row r="62" spans="1:15" s="13" customFormat="1" ht="120.75" thickBot="1" x14ac:dyDescent="0.3">
      <c r="A62" s="8" t="s">
        <v>19</v>
      </c>
      <c r="B62" s="8" t="s">
        <v>22</v>
      </c>
      <c r="C62" s="8" t="s">
        <v>120</v>
      </c>
      <c r="D62" s="9">
        <v>578</v>
      </c>
      <c r="E62" s="8" t="s">
        <v>99</v>
      </c>
      <c r="F62" s="10">
        <v>143050142</v>
      </c>
      <c r="G62" s="10">
        <v>1084</v>
      </c>
      <c r="H62" s="16" t="s">
        <v>204</v>
      </c>
      <c r="I62" s="8" t="s">
        <v>200</v>
      </c>
      <c r="J62" s="8" t="s">
        <v>205</v>
      </c>
      <c r="K62" s="8" t="s">
        <v>206</v>
      </c>
      <c r="L62" s="11">
        <v>0</v>
      </c>
      <c r="M62" s="12">
        <v>0</v>
      </c>
      <c r="N62" s="15" t="s">
        <v>203</v>
      </c>
      <c r="O62" s="22"/>
    </row>
    <row r="63" spans="1:15" s="13" customFormat="1" ht="120.75" thickBot="1" x14ac:dyDescent="0.3">
      <c r="A63" s="8" t="s">
        <v>19</v>
      </c>
      <c r="B63" s="8" t="s">
        <v>72</v>
      </c>
      <c r="C63" s="8" t="s">
        <v>147</v>
      </c>
      <c r="D63" s="9">
        <v>601</v>
      </c>
      <c r="E63" s="8" t="s">
        <v>105</v>
      </c>
      <c r="F63" s="10">
        <v>148110202</v>
      </c>
      <c r="G63" s="10">
        <v>542</v>
      </c>
      <c r="H63" s="16" t="s">
        <v>204</v>
      </c>
      <c r="I63" s="8" t="s">
        <v>200</v>
      </c>
      <c r="J63" s="8" t="s">
        <v>205</v>
      </c>
      <c r="K63" s="8" t="s">
        <v>206</v>
      </c>
      <c r="L63" s="11">
        <v>0</v>
      </c>
      <c r="M63" s="12">
        <v>0</v>
      </c>
      <c r="N63" s="15" t="s">
        <v>65</v>
      </c>
      <c r="O63" s="21" t="s">
        <v>266</v>
      </c>
    </row>
    <row r="64" spans="1:15" s="13" customFormat="1" ht="120.75" thickBot="1" x14ac:dyDescent="0.3">
      <c r="A64" s="8" t="s">
        <v>19</v>
      </c>
      <c r="B64" s="8" t="s">
        <v>44</v>
      </c>
      <c r="C64" s="8" t="s">
        <v>155</v>
      </c>
      <c r="D64" s="9">
        <v>610</v>
      </c>
      <c r="E64" s="8" t="s">
        <v>106</v>
      </c>
      <c r="F64" s="10">
        <v>142361586</v>
      </c>
      <c r="G64" s="10">
        <v>542</v>
      </c>
      <c r="H64" s="16" t="s">
        <v>204</v>
      </c>
      <c r="I64" s="8" t="s">
        <v>200</v>
      </c>
      <c r="J64" s="8" t="s">
        <v>205</v>
      </c>
      <c r="K64" s="8" t="s">
        <v>206</v>
      </c>
      <c r="L64" s="11">
        <v>0</v>
      </c>
      <c r="M64" s="12">
        <v>0</v>
      </c>
      <c r="N64" s="15" t="s">
        <v>65</v>
      </c>
      <c r="O64" s="21" t="s">
        <v>267</v>
      </c>
    </row>
    <row r="65" spans="1:15" s="13" customFormat="1" ht="120.75" thickBot="1" x14ac:dyDescent="0.3">
      <c r="A65" s="8" t="s">
        <v>19</v>
      </c>
      <c r="B65" s="8" t="s">
        <v>41</v>
      </c>
      <c r="C65" s="8" t="s">
        <v>148</v>
      </c>
      <c r="D65" s="9">
        <v>611</v>
      </c>
      <c r="E65" s="8" t="s">
        <v>106</v>
      </c>
      <c r="F65" s="10">
        <v>216525006</v>
      </c>
      <c r="G65" s="10">
        <v>1056</v>
      </c>
      <c r="H65" s="16" t="s">
        <v>204</v>
      </c>
      <c r="I65" s="8" t="s">
        <v>200</v>
      </c>
      <c r="J65" s="8" t="s">
        <v>205</v>
      </c>
      <c r="K65" s="8" t="s">
        <v>206</v>
      </c>
      <c r="L65" s="11">
        <v>0</v>
      </c>
      <c r="M65" s="12">
        <v>0</v>
      </c>
      <c r="N65" s="15" t="s">
        <v>65</v>
      </c>
      <c r="O65" s="21" t="s">
        <v>268</v>
      </c>
    </row>
    <row r="66" spans="1:15" ht="120.75" thickBot="1" x14ac:dyDescent="0.3">
      <c r="A66" s="8" t="s">
        <v>19</v>
      </c>
      <c r="B66" s="8" t="s">
        <v>81</v>
      </c>
      <c r="C66" s="8" t="s">
        <v>149</v>
      </c>
      <c r="D66" s="9">
        <v>640</v>
      </c>
      <c r="E66" s="8" t="s">
        <v>103</v>
      </c>
      <c r="F66" s="10">
        <v>10918336</v>
      </c>
      <c r="G66" s="10">
        <v>542</v>
      </c>
      <c r="H66" s="16" t="s">
        <v>204</v>
      </c>
      <c r="I66" s="8" t="s">
        <v>200</v>
      </c>
      <c r="J66" s="8" t="s">
        <v>205</v>
      </c>
      <c r="K66" s="8" t="s">
        <v>206</v>
      </c>
      <c r="L66" s="11">
        <v>0</v>
      </c>
      <c r="M66" s="12">
        <v>0</v>
      </c>
      <c r="N66" s="15" t="s">
        <v>65</v>
      </c>
      <c r="O66" s="21" t="s">
        <v>269</v>
      </c>
    </row>
    <row r="67" spans="1:15" ht="120.75" thickBot="1" x14ac:dyDescent="0.3">
      <c r="A67" s="8" t="s">
        <v>19</v>
      </c>
      <c r="B67" s="8" t="s">
        <v>29</v>
      </c>
      <c r="C67" s="8" t="s">
        <v>130</v>
      </c>
      <c r="D67" s="9">
        <v>641</v>
      </c>
      <c r="E67" s="8" t="s">
        <v>103</v>
      </c>
      <c r="F67" s="10">
        <v>164494510</v>
      </c>
      <c r="G67" s="10">
        <v>554</v>
      </c>
      <c r="H67" s="16" t="s">
        <v>204</v>
      </c>
      <c r="I67" s="8" t="s">
        <v>200</v>
      </c>
      <c r="J67" s="8" t="s">
        <v>205</v>
      </c>
      <c r="K67" s="8" t="s">
        <v>206</v>
      </c>
      <c r="L67" s="11">
        <v>0</v>
      </c>
      <c r="M67" s="12">
        <v>0</v>
      </c>
      <c r="N67" s="15" t="s">
        <v>65</v>
      </c>
      <c r="O67" s="21" t="s">
        <v>270</v>
      </c>
    </row>
    <row r="68" spans="1:15" ht="120.75" thickBot="1" x14ac:dyDescent="0.3">
      <c r="A68" s="8" t="s">
        <v>19</v>
      </c>
      <c r="B68" s="8" t="s">
        <v>55</v>
      </c>
      <c r="C68" s="8" t="s">
        <v>168</v>
      </c>
      <c r="D68" s="9">
        <v>642</v>
      </c>
      <c r="E68" s="8" t="s">
        <v>103</v>
      </c>
      <c r="F68" s="10">
        <v>169257556</v>
      </c>
      <c r="G68" s="10">
        <v>554</v>
      </c>
      <c r="H68" s="16" t="s">
        <v>204</v>
      </c>
      <c r="I68" s="8" t="s">
        <v>200</v>
      </c>
      <c r="J68" s="8" t="s">
        <v>205</v>
      </c>
      <c r="K68" s="8" t="s">
        <v>206</v>
      </c>
      <c r="L68" s="11">
        <v>0</v>
      </c>
      <c r="M68" s="12">
        <v>0</v>
      </c>
      <c r="N68" s="15" t="s">
        <v>65</v>
      </c>
      <c r="O68" s="21" t="s">
        <v>271</v>
      </c>
    </row>
    <row r="69" spans="1:15" ht="120.75" thickBot="1" x14ac:dyDescent="0.3">
      <c r="A69" s="8" t="s">
        <v>19</v>
      </c>
      <c r="B69" s="8" t="s">
        <v>73</v>
      </c>
      <c r="C69" s="8" t="s">
        <v>153</v>
      </c>
      <c r="D69" s="9">
        <v>643</v>
      </c>
      <c r="E69" s="8" t="s">
        <v>103</v>
      </c>
      <c r="F69" s="10">
        <v>145484474</v>
      </c>
      <c r="G69" s="10">
        <v>542</v>
      </c>
      <c r="H69" s="16" t="s">
        <v>204</v>
      </c>
      <c r="I69" s="8" t="s">
        <v>200</v>
      </c>
      <c r="J69" s="8" t="s">
        <v>205</v>
      </c>
      <c r="K69" s="8" t="s">
        <v>206</v>
      </c>
      <c r="L69" s="11">
        <v>0</v>
      </c>
      <c r="M69" s="12">
        <v>0</v>
      </c>
      <c r="N69" s="15" t="s">
        <v>65</v>
      </c>
      <c r="O69" s="21" t="s">
        <v>272</v>
      </c>
    </row>
    <row r="70" spans="1:15" ht="120.75" thickBot="1" x14ac:dyDescent="0.3">
      <c r="A70" s="8" t="s">
        <v>19</v>
      </c>
      <c r="B70" s="8" t="s">
        <v>90</v>
      </c>
      <c r="C70" s="8" t="s">
        <v>141</v>
      </c>
      <c r="D70" s="9">
        <v>663</v>
      </c>
      <c r="E70" s="8" t="s">
        <v>104</v>
      </c>
      <c r="F70" s="10">
        <v>131542345</v>
      </c>
      <c r="G70" s="10">
        <v>320</v>
      </c>
      <c r="H70" s="16" t="s">
        <v>204</v>
      </c>
      <c r="I70" s="8" t="s">
        <v>200</v>
      </c>
      <c r="J70" s="8" t="s">
        <v>205</v>
      </c>
      <c r="K70" s="8" t="s">
        <v>206</v>
      </c>
      <c r="L70" s="11">
        <v>0</v>
      </c>
      <c r="M70" s="12">
        <v>0</v>
      </c>
      <c r="N70" s="15" t="s">
        <v>65</v>
      </c>
      <c r="O70" s="21" t="s">
        <v>275</v>
      </c>
    </row>
    <row r="71" spans="1:15" ht="60.75" thickBot="1" x14ac:dyDescent="0.3">
      <c r="A71" s="8" t="s">
        <v>77</v>
      </c>
      <c r="B71" s="8" t="s">
        <v>21</v>
      </c>
      <c r="C71" s="8" t="s">
        <v>177</v>
      </c>
      <c r="D71" s="9">
        <v>264</v>
      </c>
      <c r="E71" s="8" t="s">
        <v>96</v>
      </c>
      <c r="F71" s="10">
        <v>28059100</v>
      </c>
      <c r="G71" s="10" t="s">
        <v>204</v>
      </c>
      <c r="H71" s="8" t="s">
        <v>207</v>
      </c>
      <c r="I71" s="8" t="s">
        <v>200</v>
      </c>
      <c r="J71" s="8" t="s">
        <v>208</v>
      </c>
      <c r="K71" s="8" t="s">
        <v>209</v>
      </c>
      <c r="L71" s="11">
        <v>0</v>
      </c>
      <c r="M71" s="12">
        <v>0</v>
      </c>
      <c r="N71" s="15" t="s">
        <v>203</v>
      </c>
      <c r="O71" s="21"/>
    </row>
    <row r="72" spans="1:15" ht="75.75" thickBot="1" x14ac:dyDescent="0.3">
      <c r="A72" s="8" t="s">
        <v>77</v>
      </c>
      <c r="B72" s="8" t="s">
        <v>89</v>
      </c>
      <c r="C72" s="8" t="s">
        <v>187</v>
      </c>
      <c r="D72" s="9">
        <v>291</v>
      </c>
      <c r="E72" s="8" t="s">
        <v>109</v>
      </c>
      <c r="F72" s="10">
        <v>29059100</v>
      </c>
      <c r="G72" s="10" t="s">
        <v>204</v>
      </c>
      <c r="H72" s="8" t="s">
        <v>207</v>
      </c>
      <c r="I72" s="8" t="s">
        <v>200</v>
      </c>
      <c r="J72" s="8" t="s">
        <v>208</v>
      </c>
      <c r="K72" s="8" t="s">
        <v>209</v>
      </c>
      <c r="L72" s="11">
        <v>0</v>
      </c>
      <c r="M72" s="12">
        <v>0</v>
      </c>
      <c r="N72" s="15" t="s">
        <v>203</v>
      </c>
      <c r="O72" s="21"/>
    </row>
    <row r="73" spans="1:15" ht="60.75" thickBot="1" x14ac:dyDescent="0.3">
      <c r="A73" s="8" t="s">
        <v>77</v>
      </c>
      <c r="B73" s="8" t="s">
        <v>18</v>
      </c>
      <c r="C73" s="8" t="s">
        <v>188</v>
      </c>
      <c r="D73" s="9">
        <v>292</v>
      </c>
      <c r="E73" s="8" t="s">
        <v>109</v>
      </c>
      <c r="F73" s="10">
        <v>47382000</v>
      </c>
      <c r="G73" s="18" t="s">
        <v>204</v>
      </c>
      <c r="H73" s="8" t="s">
        <v>207</v>
      </c>
      <c r="I73" s="8" t="s">
        <v>200</v>
      </c>
      <c r="J73" s="8" t="s">
        <v>208</v>
      </c>
      <c r="K73" s="8" t="s">
        <v>209</v>
      </c>
      <c r="L73" s="11">
        <v>0</v>
      </c>
      <c r="M73" s="12">
        <v>0</v>
      </c>
      <c r="N73" s="15" t="s">
        <v>203</v>
      </c>
      <c r="O73" s="21"/>
    </row>
    <row r="74" spans="1:15" ht="45.75" thickBot="1" x14ac:dyDescent="0.3">
      <c r="A74" s="8" t="s">
        <v>77</v>
      </c>
      <c r="B74" s="8" t="s">
        <v>84</v>
      </c>
      <c r="C74" s="8" t="s">
        <v>180</v>
      </c>
      <c r="D74" s="9">
        <v>293</v>
      </c>
      <c r="E74" s="8" t="s">
        <v>109</v>
      </c>
      <c r="F74" s="10">
        <v>72073000</v>
      </c>
      <c r="G74" s="18" t="s">
        <v>204</v>
      </c>
      <c r="H74" s="8" t="s">
        <v>207</v>
      </c>
      <c r="I74" s="8" t="s">
        <v>200</v>
      </c>
      <c r="J74" s="8" t="s">
        <v>208</v>
      </c>
      <c r="K74" s="8" t="s">
        <v>209</v>
      </c>
      <c r="L74" s="11">
        <v>0</v>
      </c>
      <c r="M74" s="12">
        <v>0</v>
      </c>
      <c r="N74" s="15" t="s">
        <v>203</v>
      </c>
      <c r="O74" s="21"/>
    </row>
    <row r="75" spans="1:15" ht="60.75" thickBot="1" x14ac:dyDescent="0.3">
      <c r="A75" s="8" t="s">
        <v>77</v>
      </c>
      <c r="B75" s="8" t="s">
        <v>20</v>
      </c>
      <c r="C75" s="8" t="s">
        <v>176</v>
      </c>
      <c r="D75" s="9">
        <v>298</v>
      </c>
      <c r="E75" s="8" t="s">
        <v>108</v>
      </c>
      <c r="F75" s="10">
        <v>28059100</v>
      </c>
      <c r="G75" s="18" t="s">
        <v>204</v>
      </c>
      <c r="H75" s="8" t="s">
        <v>207</v>
      </c>
      <c r="I75" s="8" t="s">
        <v>200</v>
      </c>
      <c r="J75" s="8" t="s">
        <v>208</v>
      </c>
      <c r="K75" s="8" t="s">
        <v>209</v>
      </c>
      <c r="L75" s="11">
        <v>0</v>
      </c>
      <c r="M75" s="12">
        <v>0</v>
      </c>
      <c r="N75" s="15" t="s">
        <v>203</v>
      </c>
      <c r="O75" s="21"/>
    </row>
    <row r="76" spans="1:15" ht="60.75" thickBot="1" x14ac:dyDescent="0.3">
      <c r="A76" s="8" t="s">
        <v>77</v>
      </c>
      <c r="B76" s="8" t="s">
        <v>85</v>
      </c>
      <c r="C76" s="8" t="s">
        <v>181</v>
      </c>
      <c r="D76" s="9">
        <v>299</v>
      </c>
      <c r="E76" s="8" t="s">
        <v>108</v>
      </c>
      <c r="F76" s="10">
        <v>72073000</v>
      </c>
      <c r="G76" s="18" t="s">
        <v>204</v>
      </c>
      <c r="H76" s="8" t="s">
        <v>207</v>
      </c>
      <c r="I76" s="8" t="s">
        <v>200</v>
      </c>
      <c r="J76" s="8" t="s">
        <v>208</v>
      </c>
      <c r="K76" s="8" t="s">
        <v>209</v>
      </c>
      <c r="L76" s="11">
        <v>0</v>
      </c>
      <c r="M76" s="12">
        <v>0</v>
      </c>
      <c r="N76" s="15" t="s">
        <v>203</v>
      </c>
      <c r="O76" s="21"/>
    </row>
    <row r="77" spans="1:15" ht="60.75" thickBot="1" x14ac:dyDescent="0.3">
      <c r="A77" s="8" t="s">
        <v>77</v>
      </c>
      <c r="B77" s="8" t="s">
        <v>17</v>
      </c>
      <c r="C77" s="8" t="s">
        <v>182</v>
      </c>
      <c r="D77" s="9">
        <v>300</v>
      </c>
      <c r="E77" s="8" t="s">
        <v>108</v>
      </c>
      <c r="F77" s="10">
        <v>71073000</v>
      </c>
      <c r="G77" s="18" t="s">
        <v>204</v>
      </c>
      <c r="H77" s="8" t="s">
        <v>207</v>
      </c>
      <c r="I77" s="8" t="s">
        <v>200</v>
      </c>
      <c r="J77" s="8" t="s">
        <v>208</v>
      </c>
      <c r="K77" s="8" t="s">
        <v>209</v>
      </c>
      <c r="L77" s="11">
        <v>0</v>
      </c>
      <c r="M77" s="12">
        <v>0</v>
      </c>
      <c r="N77" s="15" t="s">
        <v>203</v>
      </c>
      <c r="O77" s="21"/>
    </row>
    <row r="78" spans="1:15" ht="45.75" thickBot="1" x14ac:dyDescent="0.3">
      <c r="A78" s="8" t="s">
        <v>77</v>
      </c>
      <c r="B78" s="8" t="s">
        <v>15</v>
      </c>
      <c r="C78" s="8" t="s">
        <v>178</v>
      </c>
      <c r="D78" s="9">
        <v>301</v>
      </c>
      <c r="E78" s="8" t="s">
        <v>108</v>
      </c>
      <c r="F78" s="10">
        <v>23691000</v>
      </c>
      <c r="G78" s="18" t="s">
        <v>204</v>
      </c>
      <c r="H78" s="8" t="s">
        <v>207</v>
      </c>
      <c r="I78" s="8" t="s">
        <v>200</v>
      </c>
      <c r="J78" s="8" t="s">
        <v>208</v>
      </c>
      <c r="K78" s="8" t="s">
        <v>209</v>
      </c>
      <c r="L78" s="11">
        <v>0</v>
      </c>
      <c r="M78" s="12">
        <v>0</v>
      </c>
      <c r="N78" s="15" t="s">
        <v>203</v>
      </c>
      <c r="O78" s="21"/>
    </row>
    <row r="79" spans="1:15" ht="60.75" thickBot="1" x14ac:dyDescent="0.3">
      <c r="A79" s="8" t="s">
        <v>77</v>
      </c>
      <c r="B79" s="8" t="s">
        <v>16</v>
      </c>
      <c r="C79" s="8" t="s">
        <v>179</v>
      </c>
      <c r="D79" s="9">
        <v>360</v>
      </c>
      <c r="E79" s="8" t="s">
        <v>97</v>
      </c>
      <c r="F79" s="10">
        <v>74073000</v>
      </c>
      <c r="G79" s="18" t="s">
        <v>204</v>
      </c>
      <c r="H79" s="8" t="s">
        <v>207</v>
      </c>
      <c r="I79" s="8" t="s">
        <v>200</v>
      </c>
      <c r="J79" s="8" t="s">
        <v>208</v>
      </c>
      <c r="K79" s="8" t="s">
        <v>209</v>
      </c>
      <c r="L79" s="11">
        <v>0</v>
      </c>
      <c r="M79" s="12">
        <v>0</v>
      </c>
      <c r="N79" s="15" t="s">
        <v>203</v>
      </c>
      <c r="O79" s="22"/>
    </row>
    <row r="80" spans="1:15" ht="60.75" thickBot="1" x14ac:dyDescent="0.3">
      <c r="A80" s="8" t="s">
        <v>77</v>
      </c>
      <c r="B80" s="8" t="s">
        <v>86</v>
      </c>
      <c r="C80" s="8" t="s">
        <v>183</v>
      </c>
      <c r="D80" s="9">
        <v>389</v>
      </c>
      <c r="E80" s="8" t="s">
        <v>97</v>
      </c>
      <c r="F80" s="10">
        <v>71073000</v>
      </c>
      <c r="G80" s="18" t="s">
        <v>204</v>
      </c>
      <c r="H80" s="8" t="s">
        <v>207</v>
      </c>
      <c r="I80" s="8" t="s">
        <v>200</v>
      </c>
      <c r="J80" s="8" t="s">
        <v>208</v>
      </c>
      <c r="K80" s="8" t="s">
        <v>209</v>
      </c>
      <c r="L80" s="11">
        <v>0</v>
      </c>
      <c r="M80" s="12">
        <v>0</v>
      </c>
      <c r="N80" s="15" t="s">
        <v>203</v>
      </c>
      <c r="O80" s="21"/>
    </row>
    <row r="81" spans="1:15" ht="60.75" thickBot="1" x14ac:dyDescent="0.3">
      <c r="A81" s="8" t="s">
        <v>77</v>
      </c>
      <c r="B81" s="8" t="s">
        <v>88</v>
      </c>
      <c r="C81" s="8" t="s">
        <v>186</v>
      </c>
      <c r="D81" s="9">
        <v>390</v>
      </c>
      <c r="E81" s="8" t="s">
        <v>97</v>
      </c>
      <c r="F81" s="10">
        <v>23691000</v>
      </c>
      <c r="G81" s="18" t="s">
        <v>204</v>
      </c>
      <c r="H81" s="8" t="s">
        <v>207</v>
      </c>
      <c r="I81" s="8" t="s">
        <v>200</v>
      </c>
      <c r="J81" s="8" t="s">
        <v>208</v>
      </c>
      <c r="K81" s="8" t="s">
        <v>209</v>
      </c>
      <c r="L81" s="11">
        <v>0</v>
      </c>
      <c r="M81" s="12">
        <v>0</v>
      </c>
      <c r="N81" s="15" t="s">
        <v>203</v>
      </c>
      <c r="O81" s="21"/>
    </row>
    <row r="82" spans="1:15" ht="45.75" thickBot="1" x14ac:dyDescent="0.3">
      <c r="A82" s="8" t="s">
        <v>77</v>
      </c>
      <c r="B82" s="8" t="s">
        <v>67</v>
      </c>
      <c r="C82" s="8" t="s">
        <v>185</v>
      </c>
      <c r="D82" s="9">
        <v>392</v>
      </c>
      <c r="E82" s="8" t="s">
        <v>107</v>
      </c>
      <c r="F82" s="10">
        <v>29059100</v>
      </c>
      <c r="G82" s="18" t="s">
        <v>204</v>
      </c>
      <c r="H82" s="8" t="s">
        <v>207</v>
      </c>
      <c r="I82" s="8" t="s">
        <v>200</v>
      </c>
      <c r="J82" s="8" t="s">
        <v>208</v>
      </c>
      <c r="K82" s="8" t="s">
        <v>209</v>
      </c>
      <c r="L82" s="11">
        <v>0</v>
      </c>
      <c r="M82" s="12">
        <v>0</v>
      </c>
      <c r="N82" s="15" t="s">
        <v>203</v>
      </c>
      <c r="O82" s="22"/>
    </row>
    <row r="83" spans="1:15" ht="60.75" thickBot="1" x14ac:dyDescent="0.3">
      <c r="A83" s="8" t="s">
        <v>77</v>
      </c>
      <c r="B83" s="8" t="s">
        <v>87</v>
      </c>
      <c r="C83" s="8" t="s">
        <v>184</v>
      </c>
      <c r="D83" s="9">
        <v>493</v>
      </c>
      <c r="E83" s="8" t="s">
        <v>107</v>
      </c>
      <c r="F83" s="10">
        <v>29059100</v>
      </c>
      <c r="G83" s="18" t="s">
        <v>204</v>
      </c>
      <c r="H83" s="8" t="s">
        <v>207</v>
      </c>
      <c r="I83" s="8" t="s">
        <v>200</v>
      </c>
      <c r="J83" s="8" t="s">
        <v>208</v>
      </c>
      <c r="K83" s="8" t="s">
        <v>209</v>
      </c>
      <c r="L83" s="11">
        <v>0</v>
      </c>
      <c r="M83" s="12">
        <v>0</v>
      </c>
      <c r="N83" s="15" t="s">
        <v>203</v>
      </c>
      <c r="O83" s="22"/>
    </row>
    <row r="84" spans="1:15" ht="60.75" thickBot="1" x14ac:dyDescent="0.3">
      <c r="A84" s="8" t="s">
        <v>83</v>
      </c>
      <c r="B84" s="8" t="s">
        <v>31</v>
      </c>
      <c r="C84" s="8" t="s">
        <v>193</v>
      </c>
      <c r="D84" s="9">
        <v>486</v>
      </c>
      <c r="E84" s="8" t="s">
        <v>107</v>
      </c>
      <c r="F84" s="10">
        <v>16667750</v>
      </c>
      <c r="G84" s="8" t="s">
        <v>210</v>
      </c>
      <c r="H84" s="8" t="s">
        <v>207</v>
      </c>
      <c r="I84" s="8" t="s">
        <v>200</v>
      </c>
      <c r="J84" s="8" t="s">
        <v>211</v>
      </c>
      <c r="K84" s="8" t="s">
        <v>212</v>
      </c>
      <c r="L84" s="11">
        <v>0</v>
      </c>
      <c r="M84" s="12">
        <v>0</v>
      </c>
      <c r="N84" s="15" t="s">
        <v>65</v>
      </c>
      <c r="O84" s="21" t="s">
        <v>244</v>
      </c>
    </row>
    <row r="85" spans="1:15" ht="60.75" thickBot="1" x14ac:dyDescent="0.3">
      <c r="A85" s="8" t="s">
        <v>83</v>
      </c>
      <c r="B85" s="8" t="s">
        <v>31</v>
      </c>
      <c r="C85" s="8" t="s">
        <v>192</v>
      </c>
      <c r="D85" s="9">
        <v>487</v>
      </c>
      <c r="E85" s="8" t="s">
        <v>107</v>
      </c>
      <c r="F85" s="10">
        <v>16667750</v>
      </c>
      <c r="G85" s="8" t="s">
        <v>210</v>
      </c>
      <c r="H85" s="8" t="s">
        <v>207</v>
      </c>
      <c r="I85" s="8" t="s">
        <v>200</v>
      </c>
      <c r="J85" s="8" t="s">
        <v>211</v>
      </c>
      <c r="K85" s="8" t="s">
        <v>212</v>
      </c>
      <c r="L85" s="11">
        <v>0</v>
      </c>
      <c r="M85" s="12">
        <v>0</v>
      </c>
      <c r="N85" s="15" t="s">
        <v>65</v>
      </c>
      <c r="O85" s="21" t="s">
        <v>245</v>
      </c>
    </row>
    <row r="86" spans="1:15" ht="60.75" thickBot="1" x14ac:dyDescent="0.3">
      <c r="A86" s="8" t="s">
        <v>83</v>
      </c>
      <c r="B86" s="8" t="s">
        <v>31</v>
      </c>
      <c r="C86" s="8" t="s">
        <v>191</v>
      </c>
      <c r="D86" s="9">
        <v>488</v>
      </c>
      <c r="E86" s="8" t="s">
        <v>107</v>
      </c>
      <c r="F86" s="10">
        <v>16667750</v>
      </c>
      <c r="G86" s="8" t="s">
        <v>210</v>
      </c>
      <c r="H86" s="8" t="s">
        <v>207</v>
      </c>
      <c r="I86" s="8" t="s">
        <v>200</v>
      </c>
      <c r="J86" s="8" t="s">
        <v>211</v>
      </c>
      <c r="K86" s="8" t="s">
        <v>212</v>
      </c>
      <c r="L86" s="11">
        <v>0</v>
      </c>
      <c r="M86" s="12">
        <v>0</v>
      </c>
      <c r="N86" s="15" t="s">
        <v>65</v>
      </c>
      <c r="O86" s="21" t="s">
        <v>246</v>
      </c>
    </row>
    <row r="87" spans="1:15" ht="45.75" thickBot="1" x14ac:dyDescent="0.3">
      <c r="A87" s="8" t="s">
        <v>83</v>
      </c>
      <c r="B87" s="8" t="s">
        <v>49</v>
      </c>
      <c r="C87" s="8" t="s">
        <v>196</v>
      </c>
      <c r="D87" s="9">
        <v>489</v>
      </c>
      <c r="E87" s="8" t="s">
        <v>107</v>
      </c>
      <c r="F87" s="10">
        <v>15152500</v>
      </c>
      <c r="G87" s="8" t="s">
        <v>210</v>
      </c>
      <c r="H87" s="8" t="s">
        <v>207</v>
      </c>
      <c r="I87" s="8" t="s">
        <v>200</v>
      </c>
      <c r="J87" s="8" t="s">
        <v>211</v>
      </c>
      <c r="K87" s="8" t="s">
        <v>212</v>
      </c>
      <c r="L87" s="11">
        <v>0</v>
      </c>
      <c r="M87" s="12">
        <v>0</v>
      </c>
      <c r="N87" s="15" t="s">
        <v>65</v>
      </c>
      <c r="O87" s="21" t="s">
        <v>247</v>
      </c>
    </row>
    <row r="88" spans="1:15" ht="45.75" thickBot="1" x14ac:dyDescent="0.3">
      <c r="A88" s="8" t="s">
        <v>83</v>
      </c>
      <c r="B88" s="8" t="s">
        <v>33</v>
      </c>
      <c r="C88" s="8" t="s">
        <v>195</v>
      </c>
      <c r="D88" s="9">
        <v>491</v>
      </c>
      <c r="E88" s="8" t="s">
        <v>107</v>
      </c>
      <c r="F88" s="10">
        <v>16667750</v>
      </c>
      <c r="G88" s="8" t="s">
        <v>210</v>
      </c>
      <c r="H88" s="8" t="s">
        <v>207</v>
      </c>
      <c r="I88" s="8" t="s">
        <v>200</v>
      </c>
      <c r="J88" s="8" t="s">
        <v>211</v>
      </c>
      <c r="K88" s="8" t="s">
        <v>212</v>
      </c>
      <c r="L88" s="11">
        <v>0</v>
      </c>
      <c r="M88" s="12">
        <v>0</v>
      </c>
      <c r="N88" s="15" t="s">
        <v>65</v>
      </c>
      <c r="O88" s="21" t="s">
        <v>248</v>
      </c>
    </row>
    <row r="89" spans="1:15" ht="60.75" thickBot="1" x14ac:dyDescent="0.3">
      <c r="A89" s="8" t="s">
        <v>83</v>
      </c>
      <c r="B89" s="8" t="s">
        <v>31</v>
      </c>
      <c r="C89" s="8" t="s">
        <v>190</v>
      </c>
      <c r="D89" s="9">
        <v>498</v>
      </c>
      <c r="E89" s="8" t="s">
        <v>107</v>
      </c>
      <c r="F89" s="10">
        <v>16667750</v>
      </c>
      <c r="G89" s="8" t="s">
        <v>210</v>
      </c>
      <c r="H89" s="8" t="s">
        <v>207</v>
      </c>
      <c r="I89" s="8" t="s">
        <v>200</v>
      </c>
      <c r="J89" s="8" t="s">
        <v>211</v>
      </c>
      <c r="K89" s="8" t="s">
        <v>212</v>
      </c>
      <c r="L89" s="11">
        <v>0</v>
      </c>
      <c r="M89" s="12">
        <v>0</v>
      </c>
      <c r="N89" s="15" t="s">
        <v>65</v>
      </c>
      <c r="O89" s="21" t="s">
        <v>249</v>
      </c>
    </row>
    <row r="90" spans="1:15" ht="60.75" thickBot="1" x14ac:dyDescent="0.3">
      <c r="A90" s="8" t="s">
        <v>83</v>
      </c>
      <c r="B90" s="8" t="s">
        <v>31</v>
      </c>
      <c r="C90" s="8" t="s">
        <v>194</v>
      </c>
      <c r="D90" s="9">
        <v>547</v>
      </c>
      <c r="E90" s="8" t="s">
        <v>101</v>
      </c>
      <c r="F90" s="10">
        <v>16667750</v>
      </c>
      <c r="G90" s="8" t="s">
        <v>210</v>
      </c>
      <c r="H90" s="8" t="s">
        <v>207</v>
      </c>
      <c r="I90" s="8" t="s">
        <v>200</v>
      </c>
      <c r="J90" s="8" t="s">
        <v>211</v>
      </c>
      <c r="K90" s="8" t="s">
        <v>212</v>
      </c>
      <c r="L90" s="11">
        <v>0</v>
      </c>
      <c r="M90" s="12">
        <v>0</v>
      </c>
      <c r="N90" s="15" t="s">
        <v>65</v>
      </c>
      <c r="O90" s="21" t="s">
        <v>263</v>
      </c>
    </row>
    <row r="91" spans="1:15" ht="60.75" thickBot="1" x14ac:dyDescent="0.3">
      <c r="A91" s="8" t="s">
        <v>83</v>
      </c>
      <c r="B91" s="8" t="s">
        <v>28</v>
      </c>
      <c r="C91" s="8" t="s">
        <v>189</v>
      </c>
      <c r="D91" s="9">
        <v>644</v>
      </c>
      <c r="E91" s="8" t="s">
        <v>103</v>
      </c>
      <c r="F91" s="10">
        <v>16667750</v>
      </c>
      <c r="G91" s="8" t="s">
        <v>210</v>
      </c>
      <c r="H91" s="8" t="s">
        <v>207</v>
      </c>
      <c r="I91" s="8" t="s">
        <v>200</v>
      </c>
      <c r="J91" s="8" t="s">
        <v>211</v>
      </c>
      <c r="K91" s="8" t="s">
        <v>212</v>
      </c>
      <c r="L91" s="11">
        <v>0</v>
      </c>
      <c r="M91" s="12">
        <v>0</v>
      </c>
      <c r="N91" s="15" t="s">
        <v>65</v>
      </c>
      <c r="O91" s="21" t="s">
        <v>273</v>
      </c>
    </row>
    <row r="92" spans="1:15" ht="45.75" thickBot="1" x14ac:dyDescent="0.3">
      <c r="A92" s="8" t="s">
        <v>83</v>
      </c>
      <c r="B92" s="8" t="s">
        <v>52</v>
      </c>
      <c r="C92" s="8" t="s">
        <v>197</v>
      </c>
      <c r="D92" s="9">
        <v>645</v>
      </c>
      <c r="E92" s="8" t="s">
        <v>103</v>
      </c>
      <c r="F92" s="10">
        <v>16667750</v>
      </c>
      <c r="G92" s="8" t="s">
        <v>210</v>
      </c>
      <c r="H92" s="8" t="s">
        <v>207</v>
      </c>
      <c r="I92" s="8" t="s">
        <v>200</v>
      </c>
      <c r="J92" s="8" t="s">
        <v>211</v>
      </c>
      <c r="K92" s="8" t="s">
        <v>212</v>
      </c>
      <c r="L92" s="11">
        <v>0</v>
      </c>
      <c r="M92" s="12">
        <v>0</v>
      </c>
      <c r="N92" s="15" t="s">
        <v>65</v>
      </c>
      <c r="O92" s="21" t="s">
        <v>274</v>
      </c>
    </row>
    <row r="93" spans="1:15" ht="15.75" thickBot="1" x14ac:dyDescent="0.3">
      <c r="E93" s="6" t="s">
        <v>9</v>
      </c>
      <c r="F93" s="7">
        <f>SUM(F5:F92)</f>
        <v>10420379964</v>
      </c>
    </row>
  </sheetData>
  <autoFilter ref="A4:O93" xr:uid="{00000000-0001-0000-0000-000000000000}"/>
  <mergeCells count="3">
    <mergeCell ref="A1:O1"/>
    <mergeCell ref="A2:O2"/>
    <mergeCell ref="A3:O3"/>
  </mergeCells>
  <hyperlinks>
    <hyperlink ref="O18" r:id="rId1" xr:uid="{252F0486-574B-4244-85E5-D841F2D6883C}"/>
    <hyperlink ref="O54" r:id="rId2" xr:uid="{4F5A887D-7A94-4CA2-A146-34E3E0A67B96}"/>
    <hyperlink ref="O20" r:id="rId3" xr:uid="{B8A7E9C8-E76F-47D8-877B-4B585FCAC95F}"/>
    <hyperlink ref="O19" r:id="rId4" xr:uid="{58010D81-721B-4359-8997-D681E2B985EC}"/>
    <hyperlink ref="O53" r:id="rId5" xr:uid="{D14F1A80-43C0-4025-AB86-22401C871130}"/>
    <hyperlink ref="O15" r:id="rId6" xr:uid="{7E6C7837-2C4C-411E-81E6-E922AE077AB9}"/>
    <hyperlink ref="O91" r:id="rId7" xr:uid="{B7708BA9-486C-4E8B-9919-2DDEF03C0ABC}"/>
    <hyperlink ref="O89" r:id="rId8" xr:uid="{ACEA2B8A-A245-40CF-A065-959F87CF8EAF}"/>
    <hyperlink ref="O86" r:id="rId9" xr:uid="{698C2B31-0189-4F9C-843D-9A8658F50DA1}"/>
    <hyperlink ref="O85" r:id="rId10" xr:uid="{73302203-E1DA-4251-875F-6789FFF950B4}"/>
    <hyperlink ref="O84" r:id="rId11" xr:uid="{74DE4F21-362A-49CC-A7DC-65A70020919E}"/>
    <hyperlink ref="O90" r:id="rId12" xr:uid="{6AFE619F-9CEB-4C58-8873-BE65AF90A984}"/>
    <hyperlink ref="O88" r:id="rId13" xr:uid="{1230D80B-57F7-4D78-BD24-8265E5F695EA}"/>
    <hyperlink ref="O87" r:id="rId14" xr:uid="{393AC51D-0950-434B-992F-3603DDCBDA64}"/>
    <hyperlink ref="O92" r:id="rId15" xr:uid="{2F8E5D6C-2DA0-4350-AC02-D1A3C229942F}"/>
    <hyperlink ref="O44" r:id="rId16" xr:uid="{DFABF826-D170-4D18-B50B-C50485D9265E}"/>
    <hyperlink ref="O40" r:id="rId17" xr:uid="{634E666C-8EA3-47F9-9125-AD4DE401726F}"/>
    <hyperlink ref="O47" r:id="rId18" xr:uid="{43185115-3BB0-49C0-B0E9-C4237C4954C3}"/>
    <hyperlink ref="O68" r:id="rId19" xr:uid="{1AAAB550-44E6-4ED3-B121-7D7B2CF5C3DF}"/>
    <hyperlink ref="O29" r:id="rId20" xr:uid="{D23CE864-F1EE-4228-AE02-6A0AF065FF95}"/>
    <hyperlink ref="O51" r:id="rId21" xr:uid="{63ECCA87-AEF8-4776-871B-F78D1E8BFFF7}"/>
    <hyperlink ref="O22" r:id="rId22" xr:uid="{410DF937-C877-4EF0-974D-E7A1EC090AFD}"/>
    <hyperlink ref="O17" r:id="rId23" xr:uid="{2D1BE33F-CC2E-4E3F-8BD5-E0D4239820C3}"/>
    <hyperlink ref="O14" r:id="rId24" xr:uid="{6FD2CC93-5014-4CE0-9B0D-FB7D4AD30FE1}"/>
    <hyperlink ref="O57" r:id="rId25" xr:uid="{68F98284-2796-47FD-A47D-27CB6874F0C8}"/>
    <hyperlink ref="O30" r:id="rId26" xr:uid="{985B56CE-E0E0-43D5-AC79-BBA234EE592F}"/>
    <hyperlink ref="O32" r:id="rId27" xr:uid="{4CBB644C-BC86-4915-BA23-BB82052F7D16}"/>
    <hyperlink ref="O21" r:id="rId28" xr:uid="{23B1D1E9-8BFA-4172-91F6-C4166AACD027}"/>
    <hyperlink ref="O25" r:id="rId29" xr:uid="{575F9113-E052-42D1-B682-5C4A97E4D3A7}"/>
    <hyperlink ref="O59" r:id="rId30" xr:uid="{0321BB08-75D4-435D-9010-BCE1B7EC6E2A}"/>
    <hyperlink ref="O64" r:id="rId31" xr:uid="{C2DFCDFC-0371-4AD9-9CA6-F63F6AF769F8}"/>
    <hyperlink ref="O52" r:id="rId32" xr:uid="{8858B637-9620-4123-821D-1427FA2C9133}"/>
    <hyperlink ref="O69" r:id="rId33" xr:uid="{B1CB0485-C7B2-4D84-AC78-5633FE0A1707}"/>
    <hyperlink ref="O45" r:id="rId34" xr:uid="{FCA3E677-76F8-453A-8B06-C08B0E1788BC}"/>
    <hyperlink ref="O58" r:id="rId35" xr:uid="{BC312D48-2FA3-46DF-90E5-D9611612AA42}"/>
    <hyperlink ref="O13" r:id="rId36" xr:uid="{E0869CEE-DBFB-4E40-BC09-1CBF8AE95A85}"/>
    <hyperlink ref="O66" r:id="rId37" xr:uid="{4DCE65C1-0B9D-4FBE-90C6-360667E014F4}"/>
    <hyperlink ref="O65" r:id="rId38" xr:uid="{8AB8BB49-1CFF-4F4A-924A-C32FD996BC23}"/>
    <hyperlink ref="O63" r:id="rId39" xr:uid="{FD5CA647-C0E2-46B7-A1BD-138A2F319197}"/>
    <hyperlink ref="O60" r:id="rId40" xr:uid="{7DC86BEF-A4A6-4F6D-A39C-1C0787E35EC9}"/>
    <hyperlink ref="O61" r:id="rId41" xr:uid="{03C2132F-3E8E-4D29-8A9D-596074407786}"/>
    <hyperlink ref="O34" r:id="rId42" xr:uid="{F216A407-F852-4943-8037-368214BEA319}"/>
    <hyperlink ref="O23" r:id="rId43" xr:uid="{C8ED9A00-B58B-4DEB-AAC0-BF497F2BCAF8}"/>
    <hyperlink ref="O43" r:id="rId44" xr:uid="{7F242788-B513-4BB1-A725-621A5B8FF774}"/>
    <hyperlink ref="O70" r:id="rId45" xr:uid="{8E3E2E01-CA35-4F38-858F-0DFA0930ED01}"/>
    <hyperlink ref="O24" r:id="rId46" xr:uid="{4B86773F-9867-4EBB-99F0-0FDEEF132D8C}"/>
    <hyperlink ref="O16" r:id="rId47" xr:uid="{C408B0F5-20F7-4734-BD34-6F93B1E8A661}"/>
    <hyperlink ref="O55" r:id="rId48" xr:uid="{A6994897-68C3-4F78-99EF-0A56BBEFEBCC}"/>
    <hyperlink ref="O56" r:id="rId49" xr:uid="{581D0E8E-C89C-43E4-83A3-D19EE1EB7273}"/>
    <hyperlink ref="O26" r:id="rId50" xr:uid="{C4CDF60C-5786-494C-8D7C-A5416204D49C}"/>
    <hyperlink ref="O27" r:id="rId51" xr:uid="{2A027865-E8CA-4E0D-91F0-051F408322B8}"/>
    <hyperlink ref="O35" r:id="rId52" xr:uid="{FE91E27E-56C8-4D16-A29F-3104AF639B72}"/>
    <hyperlink ref="O42" r:id="rId53" xr:uid="{91C1E877-0910-4140-8EA6-4B36C45BDF6B}"/>
    <hyperlink ref="O37" r:id="rId54" xr:uid="{1CED5525-AFDF-4A51-8E34-97EF5AEF482B}"/>
    <hyperlink ref="O48" r:id="rId55" xr:uid="{13DF87DD-A4D2-4287-9A4A-94BE86DB80AD}"/>
    <hyperlink ref="O67" r:id="rId56" xr:uid="{C20535F0-DE19-46B3-9E78-8808E231647C}"/>
    <hyperlink ref="O38" r:id="rId57" xr:uid="{C40BCCF6-F2B6-45AC-911C-CA4AC34BEF94}"/>
    <hyperlink ref="O31" r:id="rId58" xr:uid="{1914C34C-B994-495A-A7C1-C9F2E41B1ECC}"/>
    <hyperlink ref="O36" r:id="rId59" xr:uid="{49ED9467-9BBD-4E8F-BA41-F4444C807F83}"/>
    <hyperlink ref="O39" r:id="rId60" xr:uid="{191252A4-45B6-4141-8B70-A5CBD8886EBE}"/>
    <hyperlink ref="O49" r:id="rId61" xr:uid="{8B00973A-959C-4249-B66B-4BC528BFA17D}"/>
    <hyperlink ref="O41" r:id="rId62" xr:uid="{714889F4-6DAB-44CF-9B83-227CDF961269}"/>
    <hyperlink ref="O50" r:id="rId63" xr:uid="{F6BA6B4B-AA2F-4F8D-9B8B-DBD26A037AAB}"/>
  </hyperlinks>
  <pageMargins left="0.70866141732283472" right="0.70866141732283472" top="0.74803149606299213" bottom="0.74803149606299213" header="0.31496062992125984" footer="0.31496062992125984"/>
  <pageSetup paperSize="5" scale="36" fitToHeight="0" orientation="landscape" r:id="rId64"/>
  <headerFooter>
    <oddFooter>&amp;L&amp;"-,Negrita"&amp;10Elaborado por:
Loreto Araneda Díaz
Coordinadora de Presupuestos&amp;C&amp;"-,Negrita Cursiva"&amp;10Fuente: SIGFE, al 31 de Marzo 2022&amp;R&amp;"-,Negrita"&amp;10Elaborado por:
Iván  Vásquez Muñoz
Jefe del Departamento de Finanzas</oddFooter>
  </headerFooter>
  <drawing r:id="rId65"/>
  <legacyDrawing r:id="rId6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031097C9B0CC48A9DDE583FD444C1C" ma:contentTypeVersion="7" ma:contentTypeDescription="Crear nuevo documento." ma:contentTypeScope="" ma:versionID="a817365c8d09a604550f9261c41991f2">
  <xsd:schema xmlns:xsd="http://www.w3.org/2001/XMLSchema" xmlns:xs="http://www.w3.org/2001/XMLSchema" xmlns:p="http://schemas.microsoft.com/office/2006/metadata/properties" xmlns:ns3="9f7118ca-364b-4fec-9dff-b078d117e072" xmlns:ns4="0bf5d293-707c-4a86-a170-6e9062188646" targetNamespace="http://schemas.microsoft.com/office/2006/metadata/properties" ma:root="true" ma:fieldsID="90f1885a425841ae6fa6900f9f6a3c24" ns3:_="" ns4:_="">
    <xsd:import namespace="9f7118ca-364b-4fec-9dff-b078d117e072"/>
    <xsd:import namespace="0bf5d293-707c-4a86-a170-6e90621886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118ca-364b-4fec-9dff-b078d117e0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5d293-707c-4a86-a170-6e9062188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f7118ca-364b-4fec-9dff-b078d117e0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DD392-B437-4834-85AE-F3953E7A6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118ca-364b-4fec-9dff-b078d117e072"/>
    <ds:schemaRef ds:uri="0bf5d293-707c-4a86-a170-6e90621886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0A3D8-E391-497A-8EB5-A38C61E2F3CC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f7118ca-364b-4fec-9dff-b078d117e072"/>
    <ds:schemaRef ds:uri="http://purl.org/dc/elements/1.1/"/>
    <ds:schemaRef ds:uri="http://purl.org/dc/terms/"/>
    <ds:schemaRef ds:uri="0bf5d293-707c-4a86-a170-6e906218864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A627C9D-F30C-44F7-A4F8-293CF85B77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1° TRIMESTRE</vt:lpstr>
      <vt:lpstr>'1°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2021-04-01T19:04:44Z</dcterms:created>
  <dcterms:modified xsi:type="dcterms:W3CDTF">2024-04-10T19:27:45Z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0x010100E8031097C9B0CC48A9DDE583FD444C1C</vt:lpwstr>
  </property>
</Properties>
</file>