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M:\Departamento-Finanzas\SECCION PRESUPUESTO\2024\5_ GLOSAS 2024\GLOSAS TRIMESTRALES\GLOSA 14\"/>
    </mc:Choice>
  </mc:AlternateContent>
  <xr:revisionPtr revIDLastSave="0" documentId="13_ncr:1_{C133DE33-8306-44B5-BA13-35C7CBED2F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° TRIMESTRE" sheetId="1" r:id="rId1"/>
  </sheets>
  <definedNames>
    <definedName name="_xlnm._FilterDatabase" localSheetId="0" hidden="1">'1° TRIMESTRE'!$A$4:$H$92</definedName>
    <definedName name="_xlnm.Print_Titles" localSheetId="0">'1° TRIMESTRE'!$4:$4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¿Cómo se asigna ese proyecto a los beneficiarios? En caso de que corresponda.</t>
        </r>
      </text>
    </comment>
  </commentList>
</comments>
</file>

<file path=xl/sharedStrings.xml><?xml version="1.0" encoding="utf-8"?>
<sst xmlns="http://schemas.openxmlformats.org/spreadsheetml/2006/main" count="540" uniqueCount="195">
  <si>
    <t>Programa</t>
  </si>
  <si>
    <t>Principal</t>
  </si>
  <si>
    <t>Título</t>
  </si>
  <si>
    <t>N° Doc.</t>
  </si>
  <si>
    <t>Fecha Doc.</t>
  </si>
  <si>
    <t>Monto</t>
  </si>
  <si>
    <t>MODALIDAD DE ASIGNACION</t>
  </si>
  <si>
    <t>OBJETIVOS Y METAS ANUALES</t>
  </si>
  <si>
    <t>TRANSFERENCIA DE RECURSOS</t>
  </si>
  <si>
    <t>2403112 Plan Calle Segura</t>
  </si>
  <si>
    <t>60511040-1 INTENDENCIA IV REGION</t>
  </si>
  <si>
    <t>Realizar vuelos de drones para actividades de prevención del delito, apoyo a las policias, entre otros.</t>
  </si>
  <si>
    <t>60511050-9 INTENDENCIA REGIONAL DE VALPARAISO</t>
  </si>
  <si>
    <t>60511080-0 INTENDENCIA REGIONAL DEL BIO BIO</t>
  </si>
  <si>
    <t>62000450-2 INTENDENCIA REGION DE ÑUBLE</t>
  </si>
  <si>
    <t>2403114 Programa Sistema Lazos</t>
  </si>
  <si>
    <t>60511010-K INTENDENCIA REGION DE TARAPACA</t>
  </si>
  <si>
    <t>Ejecución del Programa Lazos en los términos establecidos en el convenio de transferencia: Componente 1: efectuando evaluaciones diagnósticas especializadas; Componente 2: efectuando seminarios de orientación en parentalidad positiva; Componente 3: efectuando intervenciones familiares en modalidad grupal o individual; Componente 4: efectuando intervenciones familiares en modalidad intensiva.</t>
  </si>
  <si>
    <t>60511020-7 INTENDENCIA REGIONAL DE ANTOFAGASTA</t>
  </si>
  <si>
    <t>60511100-9 INTENDENCIA REGION DE LOS LAGOS</t>
  </si>
  <si>
    <t>69010100-9 ILUSTRE MUNICIPALIDAD DE ARICA</t>
  </si>
  <si>
    <t>69020200-K ILUSTRE MUNICIPALIDAD DE CALAMA</t>
  </si>
  <si>
    <t>69030200-4 MUNICIPALIDAD DE COPIAPO</t>
  </si>
  <si>
    <t>69040100-2 ILUSTRE MUNICIPALIDAD DE LA SERENA</t>
  </si>
  <si>
    <t>69040300-5 I.MUNICIPALIDAD DE COQUIMBO</t>
  </si>
  <si>
    <t>69060900-2 ILUSTRE MUNICIPALIDAD DE VALPARAISO</t>
  </si>
  <si>
    <t>69061000-0 MUNICIPALIDAD DE VIÑA DEL MAR</t>
  </si>
  <si>
    <t>69061500-2 MUNICIPALIDAD DE VILLA ALEMANA</t>
  </si>
  <si>
    <t>69070100-6 TESORERO MUNICIPAL DE SANTIAGO</t>
  </si>
  <si>
    <t>69070300-9 ILUSTRE MUNICIPALIDAD DE PROVIDENCIA</t>
  </si>
  <si>
    <t>69070700-4 MUNICIPALIDAD DE LA FLORIDA</t>
  </si>
  <si>
    <t>69071000-5 MUNICIPALIDAD DE QUINTA NORMAL</t>
  </si>
  <si>
    <t>69071200-8 MUNICIPALIDAD DE RENCA</t>
  </si>
  <si>
    <t>69071300-4 MUNICIPALIDAD DE QUILICURA</t>
  </si>
  <si>
    <t>69071400-0 I. MUNICIPALIDAD DE LAMPA</t>
  </si>
  <si>
    <t>69071500-7 ILUSTRE MUNICIPALIDAD DE COLINA</t>
  </si>
  <si>
    <t>69072400-6 MUNICIPALIDAD DE LA GRANJA</t>
  </si>
  <si>
    <t>69072700-5 MUNICIPALIDAD DE SAN BERNARDO</t>
  </si>
  <si>
    <t>69080100-0 TESORERO MUNICIPAL DE RANCAGUA</t>
  </si>
  <si>
    <t>69110400-1 ILUSTRE MUNICIPALIDAD DE TALCA</t>
  </si>
  <si>
    <t>69140900-7 I. MUNICIPALIDAD DE CHILLAN</t>
  </si>
  <si>
    <t>69170100-K I. MUNICIPALIDAD LOS ANGELES</t>
  </si>
  <si>
    <t>69190700-7 MUNICIPALIDAD DE TEMUCO</t>
  </si>
  <si>
    <t>69200100-1 I. MUNICIPALIDAD DE VALDIVIA</t>
  </si>
  <si>
    <t>69240300-2 I.MUNICIPALIDAD DE COYHAIQUE</t>
  </si>
  <si>
    <t>69253800-5 MUNICIPALIDAD DE LA PINTANA</t>
  </si>
  <si>
    <t>69253900-1 MUNICIPALIDAD DE SAN RAMÓN</t>
  </si>
  <si>
    <t>69254000-K MUNICIPALIDAD DE PEÑALOLEN</t>
  </si>
  <si>
    <t>69254100-6 MUNICIPALIDAD DE LO PRADO</t>
  </si>
  <si>
    <t>69254800-0 MUNICIPALIDAD DE RECOLETA</t>
  </si>
  <si>
    <t>69254900-7 MUNICIPAL DE PEDRO AGUIRRE CERDA</t>
  </si>
  <si>
    <t>69255100-1 MUNICIPALIDAD DE LO ESPEJO</t>
  </si>
  <si>
    <t>69255300-4 MUNICIPALIDAD DE EL BOSQUE</t>
  </si>
  <si>
    <t>69255400-0 MUNICIPALIDAD DE HUECHURABA</t>
  </si>
  <si>
    <t>69264800-5 I. MUNICIPALIDAD DE SAN PEDRO DE LA PAZ</t>
  </si>
  <si>
    <t>70856400-1 CORPORACION  MUNICIPAL DE EDUCACION  Y SALUD PUENTE ALTO</t>
  </si>
  <si>
    <t>70878100-2 CORPORACION DE EDUCACION Y SALUD MUNICIPAL DE CONCHALI</t>
  </si>
  <si>
    <t>71369900-4 CORP. MUNICIPAL DE DESARROLLO SOCIAL MACUL</t>
  </si>
  <si>
    <t>71455500-6 CORPORACION MUNICIPAL DE DESARROLLO SOCIAL DE SAN JOAQUIN</t>
  </si>
  <si>
    <t>60511030-4 INTENDENCIA REGIONAL DE ATACAMA</t>
  </si>
  <si>
    <t>60511120-3 INTENDENCIA XII REGION</t>
  </si>
  <si>
    <t>2403117 Somos Barrio Comercial Protegido</t>
  </si>
  <si>
    <t>69030500-3 ILUSTRE MUNICIPALIDAD DE VALLENAR</t>
  </si>
  <si>
    <t>69040700-0 ILUSTRE MUNICIPALIDAD DE OVALLE</t>
  </si>
  <si>
    <t>69070800-0 ILUSTRE MUNICIPALIDAD DE SAN MIGUEL</t>
  </si>
  <si>
    <t>69073600-4 ILUSTRE MUNICIPALIDAD DE CARTAGENA</t>
  </si>
  <si>
    <t>69150800-5 I. MUNICIPALIDAD DE TALCAHUANO</t>
  </si>
  <si>
    <t>69210100-6 MUNICIPALIDAD DE OSORNO</t>
  </si>
  <si>
    <t>69255500-7 MUNICIPALIDAD DE INDEPENDENCIA</t>
  </si>
  <si>
    <t>69072900-8 MUNICIPALIDAD DE MELIPILLA</t>
  </si>
  <si>
    <t>2403116 Sistema Municipal de Seguridad</t>
  </si>
  <si>
    <t>69090100-5 MUNICIPALIDAD DE SAN FERNANDO</t>
  </si>
  <si>
    <t>69073400-1 MUNICIPALIDAD DE SAN ANTONIO</t>
  </si>
  <si>
    <t>69071800-6 MUNICIPALIDAD DE TALAGANTE</t>
  </si>
  <si>
    <t>69151200-2 I. MUNICIPALIDAD CORONEL</t>
  </si>
  <si>
    <t>69100100-8 MUNICIPALIDAD DE CURICO</t>
  </si>
  <si>
    <t>61955000-5 MUNICIPALIDAD P. LAS CASAS</t>
  </si>
  <si>
    <t xml:space="preserve"> Trimestralmente, la Subsecretaría de Prevención del Delito deberá remitir a la Comisión Especial Mixta de Presupuestos, un informe indicando, por asignación, la nómina de los receptores de las transferencias, la finalidad u objeto que la causa y si se asignó mediante resolución o concurso.</t>
  </si>
  <si>
    <t>61978950-4 INTENDENCIA REGIONAL DE LOS RIOS</t>
  </si>
  <si>
    <t>60511060-6 INTENDENCIA VI REGION</t>
  </si>
  <si>
    <t>60511070-3 INTENDENCIA REGION DEL MAULE</t>
  </si>
  <si>
    <t>60511090-8 INTENDENCIA REGION DE LA ARAUCANIA</t>
  </si>
  <si>
    <t>69071700-K TESORERIA MUNICIPAL DE PEÑAFLOR</t>
  </si>
  <si>
    <t>61978970-9 INTENDENCIA REGIONAL DE ARICA Y PARINACOTA</t>
  </si>
  <si>
    <t>60511110-6 INTENDENCIA  REGIONAL  AYSEN</t>
  </si>
  <si>
    <t>69255000-5 MUNICIPALIDAD DE CERRILLOS</t>
  </si>
  <si>
    <t>IMPLEMENTAR EL COMPONENTE 1 DEL PROGRAMA</t>
  </si>
  <si>
    <t xml:space="preserve">IMPLEMENTAR ELCOMPONENTE 2 Y 3 DEL PROGRAMA </t>
  </si>
  <si>
    <t>Total</t>
  </si>
  <si>
    <r>
      <t xml:space="preserve">PRIMER INFORME TRIMESTRAL 
</t>
    </r>
    <r>
      <rPr>
        <b/>
        <sz val="20"/>
        <rFont val="Calibri"/>
        <family val="2"/>
        <scheme val="minor"/>
      </rPr>
      <t>01 de Enero al 31 de Marzo 2024</t>
    </r>
  </si>
  <si>
    <t>Glosa 12 de La Ley de Presupuestos 2024
DETALLE DE PROYECTOS</t>
  </si>
  <si>
    <t>DEVENGO CONVENIO DPR VALPARAISO CASE24-RPA-0002 REX 261 DEL 02-02-2024</t>
  </si>
  <si>
    <t>02/02/2024</t>
  </si>
  <si>
    <t>DEVENGO CONVENIO DPR BIOBIO CASE24-RPA-0003 REX 307 DEL 09-02-2024</t>
  </si>
  <si>
    <t>09/02/2024</t>
  </si>
  <si>
    <t>DEVENGO CONVENIO DPR DE LA ARAUCANIA CASE24-RPA-0010 REX 308 DEL 09-02-2024</t>
  </si>
  <si>
    <t>DEVENGO CONVENIO DPR DE TARAPACA REX 309 CASE24-RPA-0006 09.02.2024</t>
  </si>
  <si>
    <t>DEVENGO CONVENIO DPR DE ÑUBLE REX 310 CASE24-RPA-0008 09.02.2024</t>
  </si>
  <si>
    <t>DEVENGO CONVENIO DPR DE LOS RIOS REX 311 CASE24-RPA-0009 09.02.2024</t>
  </si>
  <si>
    <t>DEVENGO CONVENIO DPR ATACAMA CASE24-RPA-0007 REX 312 DEL 09-02-2024</t>
  </si>
  <si>
    <t>DEVENGO CONVENIO DPR COQUIMBO CASE24-RPA-0001 REX 349 DEL 13-02-2024</t>
  </si>
  <si>
    <t>13/02/2024</t>
  </si>
  <si>
    <t>DEVENGO CONVENIO IM CURICO LAZOS24-NNA-0060 REX 270 DEL 05-02-2024</t>
  </si>
  <si>
    <t>05/02/2024</t>
  </si>
  <si>
    <t>DEVENGO CONVENIO IM PEÑALOLEN LAZOS24-NNA-0032  REX 271 DEL 05-02-2024</t>
  </si>
  <si>
    <t>DEVENGO CONVENIO CORP. MACUL LAZOS24-NNA-0027 REX 272 DEL 05-02-2024</t>
  </si>
  <si>
    <t>DEVENGO CONVENIO IM LAMPA LAZOS24-NNA-0021 REX 273 DEL 05-02-2023</t>
  </si>
  <si>
    <t>DEVENGO MODIF CONVENIO IM LO PRADO LAZOS24-NNA-0025 REX 274 DEL 05/02/2024</t>
  </si>
  <si>
    <t>DEV. MOD. CONVENIO MUNI. DE OVALLE LAZOS24-NNA-0012 REX 275 DEL 05-02-2024</t>
  </si>
  <si>
    <t>DEV. CONVENIO M. DE SAN PEDRO DE LA PAZ LAZOS24-NNA-0046 REX 276 DEL 05-02-2024</t>
  </si>
  <si>
    <t>DEV. MOD. CONVENIO MUNI. DE HUECHURABA LAZOS24-NNA-0015 REX 277 DEL 05-02-24</t>
  </si>
  <si>
    <t>DEVENGO CONVENIO IM DE OSORNO REX 279 LAZOS24-NNA-0010 05.02.2024</t>
  </si>
  <si>
    <t>DEVENGO CONVENIO IM RECOLETA LAZOS24-NNA-0042 REX 313 DEL 09-02-2024</t>
  </si>
  <si>
    <t>DEVENGO CONVENIO IM DE LA GRANJA LAZOS24-NNA-0018 REX 320 DEL 12-02-2024</t>
  </si>
  <si>
    <t>12/02/2024</t>
  </si>
  <si>
    <t>DEVENGO CONVENIO IM COLINA LAZOS 24-NNA-0005 REX 321 DEL 12-02-2024</t>
  </si>
  <si>
    <t>DEVENGO CONVENIO IM DE VALDIVIA REX 322 CODIGO PROYECTO LAZOS24-NNA-0052 12.02.2</t>
  </si>
  <si>
    <t>DEVENGO MODIF CONVENIO IM QUINTA NORMAL LAZOS24-NNA-0040 REX 323 12.02.2024</t>
  </si>
  <si>
    <t>14/02/2024</t>
  </si>
  <si>
    <t>DEVENGO CONVENIO IM SAN MIGUEL LAZOS 24-NNA-0039 REX 324 DEL 12-02-2024</t>
  </si>
  <si>
    <t>DEVENGO CONVENIO DPR DE MAGALLANES REX 325 LAZOS24-NNA-0037 12.02.2024</t>
  </si>
  <si>
    <t>DEVENGO CONVENIO IM LO ESPEJO LAZOS24-NNA-0024 REX 326 DEL 12-02-2024</t>
  </si>
  <si>
    <t>DEVENGO CONVENIO IM LA PINTANA LAZOS24-NNA-0019 REX 327 DEL 12-02-2024</t>
  </si>
  <si>
    <t>DEVENGO CONVENIO IM DE LA SERENA LAZOS24-NNA-0020 REX 347 DEL 13-02-2024</t>
  </si>
  <si>
    <t>DEVENGO CONVENIO IM DE COYHAIQUE REX 353 LAZOS24-NNA-0011 14.02.2024</t>
  </si>
  <si>
    <t>DEVENGO CONVENIO DPR ANTOFAGASTA  LAZOS24-NNA-0001 REX 354 DEL 14-02-2024</t>
  </si>
  <si>
    <t>DEVENGO CONVENIO IM SAN BERNARDO LAZOS 24-NNA-0044 REX 350 15-02-2024</t>
  </si>
  <si>
    <t>15/02/2024</t>
  </si>
  <si>
    <t>DEVENGO MODIF CONVENIO IM LA FLORIDA LAZOS24-NNA-0017 REX 361 DEL 15.02.2024</t>
  </si>
  <si>
    <t>DEVENGO CONVENIO IM VALLENAR LAZOS 24-NNA-0029 REX 15-02-2024</t>
  </si>
  <si>
    <t>DEVENGO CONVENIO IM SANTIAGO LAZOS24-NNA-0048 ERX 363 DEL 15-02-2024</t>
  </si>
  <si>
    <t>DEVENGO CONVENIO IM DE COQUIMBO LAZOS24-NNA-0009 REX 364 DEL 15-02-2024</t>
  </si>
  <si>
    <t>DEVENGO CONVENIO IM COPIAPO LAZOS24-NNA-0008 REX 365 DEL 15-02-2024</t>
  </si>
  <si>
    <t>DEVENGO CONVENIO CORP IM CONCHALI LAZOS24-NNA-0007 REX 366 DEL 15-02-2024</t>
  </si>
  <si>
    <t>DEVENGO CONVENIO MUNICIPALIDAD DE ARICA REX 374 LAZOS24-NNA-0002 15.02.2024</t>
  </si>
  <si>
    <t>DEVENGO CONVENIO IM PROVIDENCIA LAZOS24-NNA-0033 REX 376 DEL 15-02-2024</t>
  </si>
  <si>
    <t>DEVENGO CONVENIO IM TALAGANTE LAZOS24-NNA-0065 REX 377 DEL 15-02-2024</t>
  </si>
  <si>
    <t>DEVENGO CONVENIO CORP SAN JOAQUIN LAZOS24-NNA-0045 REX 379 DEL 15-02-2024</t>
  </si>
  <si>
    <t>DEVENGO CONVENIO IM DE CHILLAN REX 380 LAZOS24-NNA-0004 15.02.2024</t>
  </si>
  <si>
    <t>DEVENGO CONVENIO DPR DE TARAPACA REX 391 LAZOS24-NNA-0016 15.02.2024</t>
  </si>
  <si>
    <t>DEVENGO CONVENIO IM INDEPENDENCIA LAZOS24-NNA-0030 REX 499 DEL 04-03-2024</t>
  </si>
  <si>
    <t>04/03/2024</t>
  </si>
  <si>
    <t>DEVENGO CONVENIO IM DE VILLA ALEMANA LAZOS24-NNA-0054 REX 535 08-03-2024</t>
  </si>
  <si>
    <t>08/03/2024</t>
  </si>
  <si>
    <t>DEVENGO CONVENIO IM CALAMA LAZOS24-NNA-0003 REX 536 DEL 08-03-2024</t>
  </si>
  <si>
    <t>DEVENGO CONVENIO IM PADRE LAS CASAS LAZOS24-NNA-0063 REX 537 DEL 08-03-2024</t>
  </si>
  <si>
    <t xml:space="preserve">DEVENGO CONVENIO IM CERRILLOS LAZOS24-NNA-0061 REX 538 DEL 08-03-2024 </t>
  </si>
  <si>
    <t>DEVENGO CONVENIO IM CORONEL LAZOS24-NNA-0057 REX 539 DEL 08-03-2024</t>
  </si>
  <si>
    <t>DEVENGO CONVENIO CORP. PUENTE ALTO LAZOS24-NNA-0035 REX 540 08-03-2024</t>
  </si>
  <si>
    <t>DEVENGO CONVENIO IM DE P.A.C LAZOS24-NNA-0031 REX 541 DEL 08-03-2024</t>
  </si>
  <si>
    <t>DEVENGO CONVENIO IM QUILICURA LAZOS24-NNA-0038 REX 542 08-03-2024</t>
  </si>
  <si>
    <t>DEVENGO MODIF CONVENIO IM RENCA LAZOS24-NNA-0043 REX 543 DEL 08-03-2024</t>
  </si>
  <si>
    <t>DEVENGO CONVENIO IM SAN RAMON LAZOS24-NNA-0047 REX 544 DEL 08-03-2024</t>
  </si>
  <si>
    <t>DEVENGO CONVENIO IM DE TALCA LAZOS24-NNA-0049 REX 545 DEL 08-03-2024</t>
  </si>
  <si>
    <t>DEVENGO CONVENIO IM DE TEMUCO LAZOS24-NNA-0051 REX 546 DEL 08-03-2024</t>
  </si>
  <si>
    <t>DEVENGO MODIF CONVENIO IM SAN ANTONIO LAZOS24-NNA-0064 REX 576 DEL 12-03-2024</t>
  </si>
  <si>
    <t>12/03/2024</t>
  </si>
  <si>
    <t>DEVENGO CONVENIO IM MELIPILLA LAZOS24-NNA-0050 REX 577 DEL 12-03-2024</t>
  </si>
  <si>
    <t>DEVENGO CONVENIO DPR DE LOS LAGOS REX 578 LAZOS24-NNA-0036 12.03.2024</t>
  </si>
  <si>
    <t>DEVENGO CONVENIO IM CARTAGENA LAZOS24-NNA-0056 REX 601 DEL 15-03-2024</t>
  </si>
  <si>
    <t>15/03/2024</t>
  </si>
  <si>
    <t>DEVENGO CONVENIO IM DE LOS ANGELES LAZOS24-NNA-0026 REX 610 DEL 18-03-2024</t>
  </si>
  <si>
    <t>18/03/2024</t>
  </si>
  <si>
    <t>DEVENGO CONVENIO IM DE RANCAGUA LAZOS24-NNA-0041 REX 611 DEL 18-03-2024</t>
  </si>
  <si>
    <t>DEVENGO CONVENIO IM DE SAN FERNANDO LAZOS24-NNA-0062 REX 640 DEL 19-03-2024</t>
  </si>
  <si>
    <t>19/03/2024</t>
  </si>
  <si>
    <t>DEVENGO CONVENIO IM VIÑA DEL MAR LAZOS24-NNA-005 REX 641 DEL 19-03-2024</t>
  </si>
  <si>
    <t>DEVENGO CONVENIO IM EL BOSQUE LAZOS24-NNA-0013 REX 642 19-03-2023</t>
  </si>
  <si>
    <t>DEVENGO CONVENIO IM DE TALCAHUANO LAZOS24-NNA-0023 REX 643 DEL 19-03-2024</t>
  </si>
  <si>
    <t>DEVENGO CONVENIO IM PEÑAFLOR LAZOS24-NNA-0072 REX 663 DEL 26-03-2024</t>
  </si>
  <si>
    <t>26/03/2024</t>
  </si>
  <si>
    <t>DEVENGO CONVENIO DPR DE ANTOFAGASTA SNSM24-RRHH-0013 REX 264 DEL 02-02-2024</t>
  </si>
  <si>
    <t>DEVENGO CONVENIO DPR DE ARICA REX 291 SNSM24-RRHH-0015 07.02.2024</t>
  </si>
  <si>
    <t>07/02/2024</t>
  </si>
  <si>
    <t>DEVENGO CONVENIO DPR DEL ÑUBLE REX 292 SNSM24-RRHH-0005 07.02.2024</t>
  </si>
  <si>
    <t>DEVENGO CONVENIO DPR DE O´HIGGINS SNSM24-RRHH-0009 REX 293 DEL 07-02-2024</t>
  </si>
  <si>
    <t>DEVENGO CONVENIO DPR TARAPACA SNSM24-RRHH-0001 REX 298 08.02.2024</t>
  </si>
  <si>
    <t>08/02/2024</t>
  </si>
  <si>
    <t>DEVENGO CONVENIO DPR MAULE SNSM24-RRHH-0011 REX 299 DEL 08-02-2024</t>
  </si>
  <si>
    <t>DEVENGO CONVENIO DPR BIOBIO SNSM24-RRHH-0007 REX 300 DEL 08-02-2024</t>
  </si>
  <si>
    <t>DEVENGO CONVENIO DPR COQUIMBO SNSM24-RRHH-0002 REX 301 DEL 8-02-2024</t>
  </si>
  <si>
    <t>DEVENGO CONVENIO DPR VALPARAISO SNSM24-RRHH-0003 REX 360 DEL 15-02-2024</t>
  </si>
  <si>
    <t>DEVENGO CONVENIO DPR ARAUCANIA SNSM24-RRHH-0012 REX 389 DEL 15-02-2024</t>
  </si>
  <si>
    <t>DEVENGO CONVENIO DPR DEL LOS RIOS REX 390 SNSM24-RRHH-0004 15.02.2024</t>
  </si>
  <si>
    <t>DEVENGO CONVENIO DPR DE MAGALLAES REX 492 SNSM24-RRHH-0004 04.03.2024</t>
  </si>
  <si>
    <t>DEVENGO CONVENIO DPR DE AYSEN REX 493 SNSM24-RRHH-0006 04.03.2024</t>
  </si>
  <si>
    <t>DEVENGO CONVENIO IM SANTIAGO SBC24-RRHH-0021 REX 486 DEL 04-03-2024</t>
  </si>
  <si>
    <t>DEVENGO CONVENIO IM SANTIAGO SBC24-RRHH-0017 REX 487 DEL 04-03-2024</t>
  </si>
  <si>
    <t>DEVENGO CONVENIO IM SANTIAGO SBC24-RRHH-0019 REX 488 DEL 04-03-2024</t>
  </si>
  <si>
    <t>DEVENGO CONVENIO IM SAN RAMON SBC24-RRHH-0012 REX 489 DEL 04-03-2024</t>
  </si>
  <si>
    <t>DEVENGO CONVENIO IM DE LA FLORIDA SBC24-RRHH-0008 REX 491 DEL 04-03-2024</t>
  </si>
  <si>
    <t>DEVENGO CONVENIO IM DE SANTIAGO SBC24-RRHH-0018 REX 498 DEL 04-03-2024</t>
  </si>
  <si>
    <t>DEVENGO CONVENIO IM SANTIAGO SBC24-RRHH-0020 REX 547 DEL 08-03-2024</t>
  </si>
  <si>
    <t>DEVENGO CONVENIO IM VALPARAISO SBC24-RRHH-0023 REX 644 DEL 19-03-2024</t>
  </si>
  <si>
    <t>DEVENGO CONVENIO IM RECOLETA SBC24-RRHH-0014 REX 645 19-03-2023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</si>
</sst>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666666"/>
      <name val="Trebuchet MS"/>
      <family val="2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0"/>
      <color rgb="FF66666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horizontal="center" vertical="center" wrapText="1"/>
    </xf>
    <xf numFmtId="42" fontId="4" fillId="2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42" fontId="0" fillId="0" borderId="0" xfId="2" applyFont="1"/>
    <xf numFmtId="2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</cellXfs>
  <cellStyles count="3">
    <cellStyle name="Moneda [0]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1051377</xdr:colOff>
      <xdr:row>1</xdr:row>
      <xdr:rowOff>862852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864177" cy="1634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1051377</xdr:colOff>
      <xdr:row>2</xdr:row>
      <xdr:rowOff>159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864177" cy="1638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3"/>
  <sheetViews>
    <sheetView showGridLines="0" tabSelected="1" zoomScale="90" zoomScaleNormal="90" workbookViewId="0">
      <pane ySplit="4" topLeftCell="A69" activePane="bottomLeft" state="frozen"/>
      <selection pane="bottomLeft" activeCell="B71" sqref="B71"/>
    </sheetView>
  </sheetViews>
  <sheetFormatPr baseColWidth="10" defaultColWidth="15.5703125" defaultRowHeight="15" x14ac:dyDescent="0.25"/>
  <cols>
    <col min="1" max="1" width="12.140625" style="1" customWidth="1"/>
    <col min="2" max="2" width="34.85546875" style="1" customWidth="1"/>
    <col min="3" max="3" width="35.42578125" style="1" customWidth="1"/>
    <col min="4" max="4" width="13.140625" style="4" customWidth="1"/>
    <col min="5" max="5" width="15.85546875" style="1" customWidth="1"/>
    <col min="6" max="6" width="17.5703125" style="5" customWidth="1"/>
    <col min="7" max="7" width="33.28515625" style="1" customWidth="1"/>
    <col min="8" max="8" width="76.7109375" style="1" customWidth="1"/>
    <col min="9" max="16384" width="15.5703125" style="1"/>
  </cols>
  <sheetData>
    <row r="1" spans="1:8" ht="60.75" customHeight="1" x14ac:dyDescent="0.25">
      <c r="A1" s="11" t="s">
        <v>89</v>
      </c>
      <c r="B1" s="11"/>
      <c r="C1" s="11"/>
      <c r="D1" s="11"/>
      <c r="E1" s="11"/>
      <c r="F1" s="11"/>
      <c r="G1" s="11"/>
      <c r="H1" s="11"/>
    </row>
    <row r="2" spans="1:8" ht="68.25" customHeight="1" x14ac:dyDescent="0.25">
      <c r="A2" s="11" t="s">
        <v>90</v>
      </c>
      <c r="B2" s="11"/>
      <c r="C2" s="11"/>
      <c r="D2" s="11"/>
      <c r="E2" s="11"/>
      <c r="F2" s="11"/>
      <c r="G2" s="11"/>
      <c r="H2" s="11"/>
    </row>
    <row r="3" spans="1:8" ht="90" customHeight="1" thickBot="1" x14ac:dyDescent="0.3">
      <c r="A3" s="12" t="s">
        <v>77</v>
      </c>
      <c r="B3" s="12"/>
      <c r="C3" s="12"/>
      <c r="D3" s="12"/>
      <c r="E3" s="12"/>
      <c r="F3" s="12"/>
      <c r="G3" s="12"/>
      <c r="H3" s="12"/>
    </row>
    <row r="4" spans="1:8" ht="87.75" customHeight="1" thickBo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</row>
    <row r="5" spans="1:8" ht="45.75" thickBot="1" x14ac:dyDescent="0.3">
      <c r="A5" s="6" t="s">
        <v>9</v>
      </c>
      <c r="B5" s="6" t="s">
        <v>12</v>
      </c>
      <c r="C5" s="6" t="s">
        <v>91</v>
      </c>
      <c r="D5" s="7">
        <v>261</v>
      </c>
      <c r="E5" s="6" t="s">
        <v>92</v>
      </c>
      <c r="F5" s="8">
        <v>180398431</v>
      </c>
      <c r="G5" s="6" t="s">
        <v>8</v>
      </c>
      <c r="H5" s="6" t="s">
        <v>11</v>
      </c>
    </row>
    <row r="6" spans="1:8" ht="45.75" thickBot="1" x14ac:dyDescent="0.3">
      <c r="A6" s="6" t="s">
        <v>9</v>
      </c>
      <c r="B6" s="6" t="s">
        <v>13</v>
      </c>
      <c r="C6" s="6" t="s">
        <v>93</v>
      </c>
      <c r="D6" s="7">
        <v>307</v>
      </c>
      <c r="E6" s="6" t="s">
        <v>94</v>
      </c>
      <c r="F6" s="8">
        <v>140068312</v>
      </c>
      <c r="G6" s="6" t="s">
        <v>8</v>
      </c>
      <c r="H6" s="6" t="s">
        <v>11</v>
      </c>
    </row>
    <row r="7" spans="1:8" ht="45.75" thickBot="1" x14ac:dyDescent="0.3">
      <c r="A7" s="6" t="s">
        <v>9</v>
      </c>
      <c r="B7" s="6" t="s">
        <v>81</v>
      </c>
      <c r="C7" s="6" t="s">
        <v>95</v>
      </c>
      <c r="D7" s="7">
        <v>308</v>
      </c>
      <c r="E7" s="6" t="s">
        <v>94</v>
      </c>
      <c r="F7" s="8">
        <v>134486074</v>
      </c>
      <c r="G7" s="6" t="s">
        <v>8</v>
      </c>
      <c r="H7" s="6" t="s">
        <v>11</v>
      </c>
    </row>
    <row r="8" spans="1:8" ht="30.75" thickBot="1" x14ac:dyDescent="0.3">
      <c r="A8" s="6" t="s">
        <v>9</v>
      </c>
      <c r="B8" s="6" t="s">
        <v>16</v>
      </c>
      <c r="C8" s="6" t="s">
        <v>96</v>
      </c>
      <c r="D8" s="7">
        <v>309</v>
      </c>
      <c r="E8" s="6" t="s">
        <v>94</v>
      </c>
      <c r="F8" s="8">
        <v>120062044</v>
      </c>
      <c r="G8" s="6" t="s">
        <v>8</v>
      </c>
      <c r="H8" s="6" t="s">
        <v>11</v>
      </c>
    </row>
    <row r="9" spans="1:8" ht="30.75" thickBot="1" x14ac:dyDescent="0.3">
      <c r="A9" s="6" t="s">
        <v>9</v>
      </c>
      <c r="B9" s="6" t="s">
        <v>14</v>
      </c>
      <c r="C9" s="6" t="s">
        <v>97</v>
      </c>
      <c r="D9" s="7">
        <v>310</v>
      </c>
      <c r="E9" s="6" t="s">
        <v>94</v>
      </c>
      <c r="F9" s="8">
        <v>83007518</v>
      </c>
      <c r="G9" s="6" t="s">
        <v>8</v>
      </c>
      <c r="H9" s="6" t="s">
        <v>11</v>
      </c>
    </row>
    <row r="10" spans="1:8" ht="30.75" thickBot="1" x14ac:dyDescent="0.3">
      <c r="A10" s="6" t="s">
        <v>9</v>
      </c>
      <c r="B10" s="6" t="s">
        <v>78</v>
      </c>
      <c r="C10" s="6" t="s">
        <v>98</v>
      </c>
      <c r="D10" s="7">
        <v>311</v>
      </c>
      <c r="E10" s="6" t="s">
        <v>94</v>
      </c>
      <c r="F10" s="8">
        <v>114502264</v>
      </c>
      <c r="G10" s="6" t="s">
        <v>8</v>
      </c>
      <c r="H10" s="6" t="s">
        <v>11</v>
      </c>
    </row>
    <row r="11" spans="1:8" ht="45.75" thickBot="1" x14ac:dyDescent="0.3">
      <c r="A11" s="6" t="s">
        <v>9</v>
      </c>
      <c r="B11" s="6" t="s">
        <v>59</v>
      </c>
      <c r="C11" s="6" t="s">
        <v>99</v>
      </c>
      <c r="D11" s="7">
        <v>312</v>
      </c>
      <c r="E11" s="6" t="s">
        <v>94</v>
      </c>
      <c r="F11" s="8">
        <v>171648497</v>
      </c>
      <c r="G11" s="6" t="s">
        <v>8</v>
      </c>
      <c r="H11" s="6" t="s">
        <v>11</v>
      </c>
    </row>
    <row r="12" spans="1:8" ht="45.75" thickBot="1" x14ac:dyDescent="0.3">
      <c r="A12" s="6" t="s">
        <v>9</v>
      </c>
      <c r="B12" s="6" t="s">
        <v>10</v>
      </c>
      <c r="C12" s="6" t="s">
        <v>100</v>
      </c>
      <c r="D12" s="7">
        <v>349</v>
      </c>
      <c r="E12" s="6" t="s">
        <v>101</v>
      </c>
      <c r="F12" s="8">
        <v>102514556</v>
      </c>
      <c r="G12" s="6" t="s">
        <v>8</v>
      </c>
      <c r="H12" s="6" t="s">
        <v>11</v>
      </c>
    </row>
    <row r="13" spans="1:8" ht="75.75" thickBot="1" x14ac:dyDescent="0.3">
      <c r="A13" s="6" t="s">
        <v>15</v>
      </c>
      <c r="B13" s="6" t="s">
        <v>75</v>
      </c>
      <c r="C13" s="6" t="s">
        <v>102</v>
      </c>
      <c r="D13" s="7">
        <v>270</v>
      </c>
      <c r="E13" s="6" t="s">
        <v>103</v>
      </c>
      <c r="F13" s="8">
        <v>10938336</v>
      </c>
      <c r="G13" s="6" t="s">
        <v>8</v>
      </c>
      <c r="H13" s="6" t="s">
        <v>17</v>
      </c>
    </row>
    <row r="14" spans="1:8" ht="75.75" thickBot="1" x14ac:dyDescent="0.3">
      <c r="A14" s="6" t="s">
        <v>15</v>
      </c>
      <c r="B14" s="6" t="s">
        <v>47</v>
      </c>
      <c r="C14" s="6" t="s">
        <v>104</v>
      </c>
      <c r="D14" s="7">
        <v>271</v>
      </c>
      <c r="E14" s="6" t="s">
        <v>103</v>
      </c>
      <c r="F14" s="8">
        <v>212906016</v>
      </c>
      <c r="G14" s="6" t="s">
        <v>8</v>
      </c>
      <c r="H14" s="6" t="s">
        <v>17</v>
      </c>
    </row>
    <row r="15" spans="1:8" ht="75.75" thickBot="1" x14ac:dyDescent="0.3">
      <c r="A15" s="6" t="s">
        <v>15</v>
      </c>
      <c r="B15" s="6" t="s">
        <v>57</v>
      </c>
      <c r="C15" s="6" t="s">
        <v>105</v>
      </c>
      <c r="D15" s="7">
        <v>272</v>
      </c>
      <c r="E15" s="6" t="s">
        <v>103</v>
      </c>
      <c r="F15" s="8">
        <v>141080136</v>
      </c>
      <c r="G15" s="6" t="s">
        <v>8</v>
      </c>
      <c r="H15" s="6" t="s">
        <v>17</v>
      </c>
    </row>
    <row r="16" spans="1:8" ht="75.75" thickBot="1" x14ac:dyDescent="0.3">
      <c r="A16" s="6" t="s">
        <v>15</v>
      </c>
      <c r="B16" s="6" t="s">
        <v>34</v>
      </c>
      <c r="C16" s="6" t="s">
        <v>106</v>
      </c>
      <c r="D16" s="7">
        <v>273</v>
      </c>
      <c r="E16" s="6" t="s">
        <v>103</v>
      </c>
      <c r="F16" s="8">
        <v>138837035</v>
      </c>
      <c r="G16" s="6" t="s">
        <v>8</v>
      </c>
      <c r="H16" s="6" t="s">
        <v>17</v>
      </c>
    </row>
    <row r="17" spans="1:8" ht="75.75" thickBot="1" x14ac:dyDescent="0.3">
      <c r="A17" s="6" t="s">
        <v>15</v>
      </c>
      <c r="B17" s="6" t="s">
        <v>48</v>
      </c>
      <c r="C17" s="6" t="s">
        <v>107</v>
      </c>
      <c r="D17" s="7">
        <v>274</v>
      </c>
      <c r="E17" s="6" t="s">
        <v>103</v>
      </c>
      <c r="F17" s="8">
        <v>141080136</v>
      </c>
      <c r="G17" s="6" t="s">
        <v>8</v>
      </c>
      <c r="H17" s="6" t="s">
        <v>17</v>
      </c>
    </row>
    <row r="18" spans="1:8" ht="75.75" thickBot="1" x14ac:dyDescent="0.3">
      <c r="A18" s="6" t="s">
        <v>15</v>
      </c>
      <c r="B18" s="6" t="s">
        <v>63</v>
      </c>
      <c r="C18" s="6" t="s">
        <v>108</v>
      </c>
      <c r="D18" s="7">
        <v>275</v>
      </c>
      <c r="E18" s="6" t="s">
        <v>103</v>
      </c>
      <c r="F18" s="8">
        <v>142401586</v>
      </c>
      <c r="G18" s="6" t="s">
        <v>8</v>
      </c>
      <c r="H18" s="6" t="s">
        <v>17</v>
      </c>
    </row>
    <row r="19" spans="1:8" ht="75.75" thickBot="1" x14ac:dyDescent="0.3">
      <c r="A19" s="6" t="s">
        <v>15</v>
      </c>
      <c r="B19" s="6" t="s">
        <v>54</v>
      </c>
      <c r="C19" s="6" t="s">
        <v>109</v>
      </c>
      <c r="D19" s="7">
        <v>276</v>
      </c>
      <c r="E19" s="6" t="s">
        <v>103</v>
      </c>
      <c r="F19" s="8">
        <v>172133630</v>
      </c>
      <c r="G19" s="6" t="s">
        <v>8</v>
      </c>
      <c r="H19" s="6" t="s">
        <v>17</v>
      </c>
    </row>
    <row r="20" spans="1:8" ht="75.75" thickBot="1" x14ac:dyDescent="0.3">
      <c r="A20" s="6" t="s">
        <v>15</v>
      </c>
      <c r="B20" s="6" t="s">
        <v>53</v>
      </c>
      <c r="C20" s="6" t="s">
        <v>110</v>
      </c>
      <c r="D20" s="7">
        <v>277</v>
      </c>
      <c r="E20" s="6" t="s">
        <v>103</v>
      </c>
      <c r="F20" s="8">
        <v>42640680</v>
      </c>
      <c r="G20" s="6" t="s">
        <v>8</v>
      </c>
      <c r="H20" s="6" t="s">
        <v>17</v>
      </c>
    </row>
    <row r="21" spans="1:8" ht="75.75" thickBot="1" x14ac:dyDescent="0.3">
      <c r="A21" s="6" t="s">
        <v>15</v>
      </c>
      <c r="B21" s="6" t="s">
        <v>67</v>
      </c>
      <c r="C21" s="6" t="s">
        <v>111</v>
      </c>
      <c r="D21" s="7">
        <v>279</v>
      </c>
      <c r="E21" s="6" t="s">
        <v>103</v>
      </c>
      <c r="F21" s="8">
        <v>143465030</v>
      </c>
      <c r="G21" s="6" t="s">
        <v>8</v>
      </c>
      <c r="H21" s="6" t="s">
        <v>17</v>
      </c>
    </row>
    <row r="22" spans="1:8" ht="75.75" thickBot="1" x14ac:dyDescent="0.3">
      <c r="A22" s="6" t="s">
        <v>15</v>
      </c>
      <c r="B22" s="6" t="s">
        <v>49</v>
      </c>
      <c r="C22" s="6" t="s">
        <v>112</v>
      </c>
      <c r="D22" s="7">
        <v>313</v>
      </c>
      <c r="E22" s="6" t="s">
        <v>94</v>
      </c>
      <c r="F22" s="8">
        <v>164417556</v>
      </c>
      <c r="G22" s="6" t="s">
        <v>8</v>
      </c>
      <c r="H22" s="6" t="s">
        <v>17</v>
      </c>
    </row>
    <row r="23" spans="1:8" ht="75.75" thickBot="1" x14ac:dyDescent="0.3">
      <c r="A23" s="6" t="s">
        <v>15</v>
      </c>
      <c r="B23" s="6" t="s">
        <v>36</v>
      </c>
      <c r="C23" s="6" t="s">
        <v>113</v>
      </c>
      <c r="D23" s="7">
        <v>320</v>
      </c>
      <c r="E23" s="6" t="s">
        <v>114</v>
      </c>
      <c r="F23" s="8">
        <v>164417556</v>
      </c>
      <c r="G23" s="6" t="s">
        <v>8</v>
      </c>
      <c r="H23" s="6" t="s">
        <v>17</v>
      </c>
    </row>
    <row r="24" spans="1:8" ht="75.75" thickBot="1" x14ac:dyDescent="0.3">
      <c r="A24" s="6" t="s">
        <v>15</v>
      </c>
      <c r="B24" s="6" t="s">
        <v>35</v>
      </c>
      <c r="C24" s="6" t="s">
        <v>115</v>
      </c>
      <c r="D24" s="7">
        <v>321</v>
      </c>
      <c r="E24" s="6" t="s">
        <v>114</v>
      </c>
      <c r="F24" s="8">
        <v>153302237</v>
      </c>
      <c r="G24" s="6" t="s">
        <v>8</v>
      </c>
      <c r="H24" s="6" t="s">
        <v>17</v>
      </c>
    </row>
    <row r="25" spans="1:8" ht="75.75" thickBot="1" x14ac:dyDescent="0.3">
      <c r="A25" s="6" t="s">
        <v>15</v>
      </c>
      <c r="B25" s="6" t="s">
        <v>43</v>
      </c>
      <c r="C25" s="6" t="s">
        <v>116</v>
      </c>
      <c r="D25" s="7">
        <v>322</v>
      </c>
      <c r="E25" s="6" t="s">
        <v>114</v>
      </c>
      <c r="F25" s="8">
        <v>176382246</v>
      </c>
      <c r="G25" s="6" t="s">
        <v>8</v>
      </c>
      <c r="H25" s="6" t="s">
        <v>17</v>
      </c>
    </row>
    <row r="26" spans="1:8" ht="75.75" thickBot="1" x14ac:dyDescent="0.3">
      <c r="A26" s="6" t="s">
        <v>15</v>
      </c>
      <c r="B26" s="6" t="s">
        <v>31</v>
      </c>
      <c r="C26" s="6" t="s">
        <v>117</v>
      </c>
      <c r="D26" s="7">
        <v>323</v>
      </c>
      <c r="E26" s="6" t="s">
        <v>118</v>
      </c>
      <c r="F26" s="8">
        <v>141680136</v>
      </c>
      <c r="G26" s="6" t="s">
        <v>8</v>
      </c>
      <c r="H26" s="6" t="s">
        <v>17</v>
      </c>
    </row>
    <row r="27" spans="1:8" ht="75.75" thickBot="1" x14ac:dyDescent="0.3">
      <c r="A27" s="6" t="s">
        <v>15</v>
      </c>
      <c r="B27" s="6" t="s">
        <v>64</v>
      </c>
      <c r="C27" s="6" t="s">
        <v>119</v>
      </c>
      <c r="D27" s="7">
        <v>324</v>
      </c>
      <c r="E27" s="6" t="s">
        <v>114</v>
      </c>
      <c r="F27" s="8">
        <v>141080136</v>
      </c>
      <c r="G27" s="6" t="s">
        <v>8</v>
      </c>
      <c r="H27" s="6" t="s">
        <v>17</v>
      </c>
    </row>
    <row r="28" spans="1:8" ht="75.75" thickBot="1" x14ac:dyDescent="0.3">
      <c r="A28" s="6" t="s">
        <v>15</v>
      </c>
      <c r="B28" s="6" t="s">
        <v>60</v>
      </c>
      <c r="C28" s="6" t="s">
        <v>120</v>
      </c>
      <c r="D28" s="7">
        <v>325</v>
      </c>
      <c r="E28" s="6" t="s">
        <v>114</v>
      </c>
      <c r="F28" s="8">
        <v>144749586</v>
      </c>
      <c r="G28" s="6" t="s">
        <v>8</v>
      </c>
      <c r="H28" s="6" t="s">
        <v>17</v>
      </c>
    </row>
    <row r="29" spans="1:8" ht="75.75" thickBot="1" x14ac:dyDescent="0.3">
      <c r="A29" s="6" t="s">
        <v>15</v>
      </c>
      <c r="B29" s="6" t="s">
        <v>51</v>
      </c>
      <c r="C29" s="6" t="s">
        <v>121</v>
      </c>
      <c r="D29" s="7">
        <v>326</v>
      </c>
      <c r="E29" s="6" t="s">
        <v>114</v>
      </c>
      <c r="F29" s="8">
        <v>172781680</v>
      </c>
      <c r="G29" s="6" t="s">
        <v>8</v>
      </c>
      <c r="H29" s="6" t="s">
        <v>17</v>
      </c>
    </row>
    <row r="30" spans="1:8" ht="75.75" thickBot="1" x14ac:dyDescent="0.3">
      <c r="A30" s="6" t="s">
        <v>15</v>
      </c>
      <c r="B30" s="6" t="s">
        <v>45</v>
      </c>
      <c r="C30" s="6" t="s">
        <v>122</v>
      </c>
      <c r="D30" s="7">
        <v>327</v>
      </c>
      <c r="E30" s="6" t="s">
        <v>114</v>
      </c>
      <c r="F30" s="8">
        <v>209630570</v>
      </c>
      <c r="G30" s="6" t="s">
        <v>8</v>
      </c>
      <c r="H30" s="6" t="s">
        <v>17</v>
      </c>
    </row>
    <row r="31" spans="1:8" ht="75.75" thickBot="1" x14ac:dyDescent="0.3">
      <c r="A31" s="6" t="s">
        <v>15</v>
      </c>
      <c r="B31" s="6" t="s">
        <v>23</v>
      </c>
      <c r="C31" s="6" t="s">
        <v>123</v>
      </c>
      <c r="D31" s="7">
        <v>347</v>
      </c>
      <c r="E31" s="6" t="s">
        <v>101</v>
      </c>
      <c r="F31" s="8">
        <v>173691374</v>
      </c>
      <c r="G31" s="6" t="s">
        <v>8</v>
      </c>
      <c r="H31" s="6" t="s">
        <v>17</v>
      </c>
    </row>
    <row r="32" spans="1:8" ht="75.75" thickBot="1" x14ac:dyDescent="0.3">
      <c r="A32" s="6" t="s">
        <v>15</v>
      </c>
      <c r="B32" s="6" t="s">
        <v>44</v>
      </c>
      <c r="C32" s="6" t="s">
        <v>124</v>
      </c>
      <c r="D32" s="7">
        <v>353</v>
      </c>
      <c r="E32" s="6" t="s">
        <v>118</v>
      </c>
      <c r="F32" s="8">
        <v>144229586</v>
      </c>
      <c r="G32" s="6" t="s">
        <v>8</v>
      </c>
      <c r="H32" s="6" t="s">
        <v>17</v>
      </c>
    </row>
    <row r="33" spans="1:8" ht="75.75" thickBot="1" x14ac:dyDescent="0.3">
      <c r="A33" s="6" t="s">
        <v>15</v>
      </c>
      <c r="B33" s="6" t="s">
        <v>18</v>
      </c>
      <c r="C33" s="6" t="s">
        <v>125</v>
      </c>
      <c r="D33" s="7">
        <v>354</v>
      </c>
      <c r="E33" s="6" t="s">
        <v>118</v>
      </c>
      <c r="F33" s="8">
        <v>225030962</v>
      </c>
      <c r="G33" s="6" t="s">
        <v>8</v>
      </c>
      <c r="H33" s="6" t="s">
        <v>17</v>
      </c>
    </row>
    <row r="34" spans="1:8" ht="75.75" thickBot="1" x14ac:dyDescent="0.3">
      <c r="A34" s="6" t="s">
        <v>15</v>
      </c>
      <c r="B34" s="6" t="s">
        <v>37</v>
      </c>
      <c r="C34" s="6" t="s">
        <v>126</v>
      </c>
      <c r="D34" s="7">
        <v>359</v>
      </c>
      <c r="E34" s="6" t="s">
        <v>127</v>
      </c>
      <c r="F34" s="8">
        <v>164417556</v>
      </c>
      <c r="G34" s="6" t="s">
        <v>8</v>
      </c>
      <c r="H34" s="6" t="s">
        <v>17</v>
      </c>
    </row>
    <row r="35" spans="1:8" ht="75.75" thickBot="1" x14ac:dyDescent="0.3">
      <c r="A35" s="6" t="s">
        <v>15</v>
      </c>
      <c r="B35" s="6" t="s">
        <v>30</v>
      </c>
      <c r="C35" s="6" t="s">
        <v>128</v>
      </c>
      <c r="D35" s="7">
        <v>361</v>
      </c>
      <c r="E35" s="6" t="s">
        <v>127</v>
      </c>
      <c r="F35" s="8">
        <v>215970812</v>
      </c>
      <c r="G35" s="6" t="s">
        <v>8</v>
      </c>
      <c r="H35" s="6" t="s">
        <v>17</v>
      </c>
    </row>
    <row r="36" spans="1:8" ht="75.75" thickBot="1" x14ac:dyDescent="0.3">
      <c r="A36" s="6" t="s">
        <v>15</v>
      </c>
      <c r="B36" s="6" t="s">
        <v>62</v>
      </c>
      <c r="C36" s="6" t="s">
        <v>129</v>
      </c>
      <c r="D36" s="7">
        <v>362</v>
      </c>
      <c r="E36" s="6" t="s">
        <v>127</v>
      </c>
      <c r="F36" s="8">
        <v>142401486</v>
      </c>
      <c r="G36" s="6" t="s">
        <v>8</v>
      </c>
      <c r="H36" s="6" t="s">
        <v>17</v>
      </c>
    </row>
    <row r="37" spans="1:8" ht="75.75" thickBot="1" x14ac:dyDescent="0.3">
      <c r="A37" s="6" t="s">
        <v>15</v>
      </c>
      <c r="B37" s="6" t="s">
        <v>28</v>
      </c>
      <c r="C37" s="6" t="s">
        <v>130</v>
      </c>
      <c r="D37" s="7">
        <v>363</v>
      </c>
      <c r="E37" s="6" t="s">
        <v>127</v>
      </c>
      <c r="F37" s="8">
        <v>174873596</v>
      </c>
      <c r="G37" s="6" t="s">
        <v>8</v>
      </c>
      <c r="H37" s="6" t="s">
        <v>17</v>
      </c>
    </row>
    <row r="38" spans="1:8" ht="75.75" thickBot="1" x14ac:dyDescent="0.3">
      <c r="A38" s="6" t="s">
        <v>15</v>
      </c>
      <c r="B38" s="6" t="s">
        <v>24</v>
      </c>
      <c r="C38" s="6" t="s">
        <v>131</v>
      </c>
      <c r="D38" s="7">
        <v>364</v>
      </c>
      <c r="E38" s="6" t="s">
        <v>127</v>
      </c>
      <c r="F38" s="8">
        <v>197166564</v>
      </c>
      <c r="G38" s="6" t="s">
        <v>8</v>
      </c>
      <c r="H38" s="6" t="s">
        <v>17</v>
      </c>
    </row>
    <row r="39" spans="1:8" ht="75.75" thickBot="1" x14ac:dyDescent="0.3">
      <c r="A39" s="6" t="s">
        <v>15</v>
      </c>
      <c r="B39" s="6" t="s">
        <v>22</v>
      </c>
      <c r="C39" s="6" t="s">
        <v>132</v>
      </c>
      <c r="D39" s="7">
        <v>365</v>
      </c>
      <c r="E39" s="6" t="s">
        <v>127</v>
      </c>
      <c r="F39" s="8">
        <v>174780486</v>
      </c>
      <c r="G39" s="6" t="s">
        <v>8</v>
      </c>
      <c r="H39" s="6" t="s">
        <v>17</v>
      </c>
    </row>
    <row r="40" spans="1:8" ht="75.75" thickBot="1" x14ac:dyDescent="0.3">
      <c r="A40" s="6" t="s">
        <v>15</v>
      </c>
      <c r="B40" s="6" t="s">
        <v>56</v>
      </c>
      <c r="C40" s="6" t="s">
        <v>133</v>
      </c>
      <c r="D40" s="7">
        <v>366</v>
      </c>
      <c r="E40" s="6" t="s">
        <v>127</v>
      </c>
      <c r="F40" s="8">
        <v>165917556</v>
      </c>
      <c r="G40" s="6" t="s">
        <v>8</v>
      </c>
      <c r="H40" s="6" t="s">
        <v>17</v>
      </c>
    </row>
    <row r="41" spans="1:8" ht="75.75" thickBot="1" x14ac:dyDescent="0.3">
      <c r="A41" s="6" t="s">
        <v>15</v>
      </c>
      <c r="B41" s="6" t="s">
        <v>20</v>
      </c>
      <c r="C41" s="6" t="s">
        <v>134</v>
      </c>
      <c r="D41" s="7">
        <v>374</v>
      </c>
      <c r="E41" s="6" t="s">
        <v>127</v>
      </c>
      <c r="F41" s="8">
        <v>197848890</v>
      </c>
      <c r="G41" s="6" t="s">
        <v>8</v>
      </c>
      <c r="H41" s="6" t="s">
        <v>17</v>
      </c>
    </row>
    <row r="42" spans="1:8" ht="75.75" thickBot="1" x14ac:dyDescent="0.3">
      <c r="A42" s="6" t="s">
        <v>15</v>
      </c>
      <c r="B42" s="6" t="s">
        <v>29</v>
      </c>
      <c r="C42" s="6" t="s">
        <v>135</v>
      </c>
      <c r="D42" s="7">
        <v>376</v>
      </c>
      <c r="E42" s="6" t="s">
        <v>127</v>
      </c>
      <c r="F42" s="8">
        <v>34944380</v>
      </c>
      <c r="G42" s="6" t="s">
        <v>8</v>
      </c>
      <c r="H42" s="6" t="s">
        <v>17</v>
      </c>
    </row>
    <row r="43" spans="1:8" ht="75.75" thickBot="1" x14ac:dyDescent="0.3">
      <c r="A43" s="6" t="s">
        <v>15</v>
      </c>
      <c r="B43" s="6" t="s">
        <v>73</v>
      </c>
      <c r="C43" s="6" t="s">
        <v>136</v>
      </c>
      <c r="D43" s="7">
        <v>377</v>
      </c>
      <c r="E43" s="6" t="s">
        <v>127</v>
      </c>
      <c r="F43" s="8">
        <v>11479816</v>
      </c>
      <c r="G43" s="6" t="s">
        <v>8</v>
      </c>
      <c r="H43" s="6" t="s">
        <v>17</v>
      </c>
    </row>
    <row r="44" spans="1:8" ht="75.75" thickBot="1" x14ac:dyDescent="0.3">
      <c r="A44" s="6" t="s">
        <v>15</v>
      </c>
      <c r="B44" s="6" t="s">
        <v>58</v>
      </c>
      <c r="C44" s="6" t="s">
        <v>137</v>
      </c>
      <c r="D44" s="7">
        <v>379</v>
      </c>
      <c r="E44" s="6" t="s">
        <v>127</v>
      </c>
      <c r="F44" s="8">
        <v>196139900</v>
      </c>
      <c r="G44" s="6" t="s">
        <v>8</v>
      </c>
      <c r="H44" s="6" t="s">
        <v>17</v>
      </c>
    </row>
    <row r="45" spans="1:8" ht="75.75" thickBot="1" x14ac:dyDescent="0.3">
      <c r="A45" s="6" t="s">
        <v>15</v>
      </c>
      <c r="B45" s="6" t="s">
        <v>40</v>
      </c>
      <c r="C45" s="6" t="s">
        <v>138</v>
      </c>
      <c r="D45" s="7">
        <v>380</v>
      </c>
      <c r="E45" s="6" t="s">
        <v>127</v>
      </c>
      <c r="F45" s="8">
        <v>175518303</v>
      </c>
      <c r="G45" s="6" t="s">
        <v>8</v>
      </c>
      <c r="H45" s="6" t="s">
        <v>17</v>
      </c>
    </row>
    <row r="46" spans="1:8" ht="75.75" thickBot="1" x14ac:dyDescent="0.3">
      <c r="A46" s="6" t="s">
        <v>15</v>
      </c>
      <c r="B46" s="6" t="s">
        <v>16</v>
      </c>
      <c r="C46" s="6" t="s">
        <v>139</v>
      </c>
      <c r="D46" s="7">
        <v>391</v>
      </c>
      <c r="E46" s="6" t="s">
        <v>127</v>
      </c>
      <c r="F46" s="8">
        <v>301059935</v>
      </c>
      <c r="G46" s="6" t="s">
        <v>8</v>
      </c>
      <c r="H46" s="6" t="s">
        <v>17</v>
      </c>
    </row>
    <row r="47" spans="1:8" ht="75.75" thickBot="1" x14ac:dyDescent="0.3">
      <c r="A47" s="6" t="s">
        <v>15</v>
      </c>
      <c r="B47" s="6" t="s">
        <v>68</v>
      </c>
      <c r="C47" s="6" t="s">
        <v>140</v>
      </c>
      <c r="D47" s="7">
        <v>499</v>
      </c>
      <c r="E47" s="6" t="s">
        <v>141</v>
      </c>
      <c r="F47" s="8">
        <v>141080136</v>
      </c>
      <c r="G47" s="6" t="s">
        <v>8</v>
      </c>
      <c r="H47" s="6" t="s">
        <v>17</v>
      </c>
    </row>
    <row r="48" spans="1:8" ht="75.75" thickBot="1" x14ac:dyDescent="0.3">
      <c r="A48" s="6" t="s">
        <v>15</v>
      </c>
      <c r="B48" s="6" t="s">
        <v>27</v>
      </c>
      <c r="C48" s="6" t="s">
        <v>142</v>
      </c>
      <c r="D48" s="7">
        <v>535</v>
      </c>
      <c r="E48" s="6" t="s">
        <v>143</v>
      </c>
      <c r="F48" s="8">
        <v>59366796</v>
      </c>
      <c r="G48" s="6" t="s">
        <v>8</v>
      </c>
      <c r="H48" s="6" t="s">
        <v>17</v>
      </c>
    </row>
    <row r="49" spans="1:8" ht="75.75" thickBot="1" x14ac:dyDescent="0.3">
      <c r="A49" s="6" t="s">
        <v>15</v>
      </c>
      <c r="B49" s="6" t="s">
        <v>21</v>
      </c>
      <c r="C49" s="6" t="s">
        <v>144</v>
      </c>
      <c r="D49" s="7">
        <v>536</v>
      </c>
      <c r="E49" s="6" t="s">
        <v>143</v>
      </c>
      <c r="F49" s="8">
        <v>186277054</v>
      </c>
      <c r="G49" s="6" t="s">
        <v>8</v>
      </c>
      <c r="H49" s="6" t="s">
        <v>17</v>
      </c>
    </row>
    <row r="50" spans="1:8" ht="75.75" thickBot="1" x14ac:dyDescent="0.3">
      <c r="A50" s="6" t="s">
        <v>15</v>
      </c>
      <c r="B50" s="6" t="s">
        <v>76</v>
      </c>
      <c r="C50" s="6" t="s">
        <v>145</v>
      </c>
      <c r="D50" s="7">
        <v>537</v>
      </c>
      <c r="E50" s="6" t="s">
        <v>143</v>
      </c>
      <c r="F50" s="8">
        <v>10938336</v>
      </c>
      <c r="G50" s="6" t="s">
        <v>8</v>
      </c>
      <c r="H50" s="6" t="s">
        <v>17</v>
      </c>
    </row>
    <row r="51" spans="1:8" ht="75.75" thickBot="1" x14ac:dyDescent="0.3">
      <c r="A51" s="6" t="s">
        <v>15</v>
      </c>
      <c r="B51" s="6" t="s">
        <v>85</v>
      </c>
      <c r="C51" s="6" t="s">
        <v>146</v>
      </c>
      <c r="D51" s="7">
        <v>538</v>
      </c>
      <c r="E51" s="6" t="s">
        <v>143</v>
      </c>
      <c r="F51" s="8">
        <v>10918336</v>
      </c>
      <c r="G51" s="6" t="s">
        <v>8</v>
      </c>
      <c r="H51" s="6" t="s">
        <v>17</v>
      </c>
    </row>
    <row r="52" spans="1:8" ht="75.75" thickBot="1" x14ac:dyDescent="0.3">
      <c r="A52" s="6" t="s">
        <v>15</v>
      </c>
      <c r="B52" s="6" t="s">
        <v>74</v>
      </c>
      <c r="C52" s="6" t="s">
        <v>147</v>
      </c>
      <c r="D52" s="7">
        <v>539</v>
      </c>
      <c r="E52" s="6" t="s">
        <v>143</v>
      </c>
      <c r="F52" s="8">
        <v>141444474</v>
      </c>
      <c r="G52" s="6" t="s">
        <v>8</v>
      </c>
      <c r="H52" s="6" t="s">
        <v>17</v>
      </c>
    </row>
    <row r="53" spans="1:8" ht="75.75" thickBot="1" x14ac:dyDescent="0.3">
      <c r="A53" s="6" t="s">
        <v>15</v>
      </c>
      <c r="B53" s="6" t="s">
        <v>55</v>
      </c>
      <c r="C53" s="6" t="s">
        <v>148</v>
      </c>
      <c r="D53" s="7">
        <v>540</v>
      </c>
      <c r="E53" s="6" t="s">
        <v>143</v>
      </c>
      <c r="F53" s="8">
        <v>296402328</v>
      </c>
      <c r="G53" s="6" t="s">
        <v>8</v>
      </c>
      <c r="H53" s="6" t="s">
        <v>17</v>
      </c>
    </row>
    <row r="54" spans="1:8" ht="75.75" thickBot="1" x14ac:dyDescent="0.3">
      <c r="A54" s="6" t="s">
        <v>15</v>
      </c>
      <c r="B54" s="6" t="s">
        <v>50</v>
      </c>
      <c r="C54" s="6" t="s">
        <v>149</v>
      </c>
      <c r="D54" s="7">
        <v>541</v>
      </c>
      <c r="E54" s="6" t="s">
        <v>143</v>
      </c>
      <c r="F54" s="8">
        <v>164417556</v>
      </c>
      <c r="G54" s="6" t="s">
        <v>8</v>
      </c>
      <c r="H54" s="6" t="s">
        <v>17</v>
      </c>
    </row>
    <row r="55" spans="1:8" ht="75.75" thickBot="1" x14ac:dyDescent="0.3">
      <c r="A55" s="6" t="s">
        <v>15</v>
      </c>
      <c r="B55" s="6" t="s">
        <v>33</v>
      </c>
      <c r="C55" s="6" t="s">
        <v>150</v>
      </c>
      <c r="D55" s="7">
        <v>542</v>
      </c>
      <c r="E55" s="6" t="s">
        <v>143</v>
      </c>
      <c r="F55" s="8">
        <v>212906016</v>
      </c>
      <c r="G55" s="6" t="s">
        <v>8</v>
      </c>
      <c r="H55" s="6" t="s">
        <v>17</v>
      </c>
    </row>
    <row r="56" spans="1:8" ht="75.75" thickBot="1" x14ac:dyDescent="0.3">
      <c r="A56" s="6" t="s">
        <v>15</v>
      </c>
      <c r="B56" s="6" t="s">
        <v>32</v>
      </c>
      <c r="C56" s="6" t="s">
        <v>151</v>
      </c>
      <c r="D56" s="7">
        <v>543</v>
      </c>
      <c r="E56" s="6" t="s">
        <v>143</v>
      </c>
      <c r="F56" s="8">
        <v>165588087</v>
      </c>
      <c r="G56" s="6" t="s">
        <v>8</v>
      </c>
      <c r="H56" s="6" t="s">
        <v>17</v>
      </c>
    </row>
    <row r="57" spans="1:8" ht="75.75" thickBot="1" x14ac:dyDescent="0.3">
      <c r="A57" s="6" t="s">
        <v>15</v>
      </c>
      <c r="B57" s="6" t="s">
        <v>46</v>
      </c>
      <c r="C57" s="6" t="s">
        <v>152</v>
      </c>
      <c r="D57" s="7">
        <v>544</v>
      </c>
      <c r="E57" s="6" t="s">
        <v>143</v>
      </c>
      <c r="F57" s="8">
        <v>141080136</v>
      </c>
      <c r="G57" s="6" t="s">
        <v>8</v>
      </c>
      <c r="H57" s="6" t="s">
        <v>17</v>
      </c>
    </row>
    <row r="58" spans="1:8" ht="75.75" thickBot="1" x14ac:dyDescent="0.3">
      <c r="A58" s="6" t="s">
        <v>15</v>
      </c>
      <c r="B58" s="6" t="s">
        <v>39</v>
      </c>
      <c r="C58" s="6" t="s">
        <v>153</v>
      </c>
      <c r="D58" s="7">
        <v>545</v>
      </c>
      <c r="E58" s="6" t="s">
        <v>143</v>
      </c>
      <c r="F58" s="8">
        <v>163804510</v>
      </c>
      <c r="G58" s="6" t="s">
        <v>8</v>
      </c>
      <c r="H58" s="6" t="s">
        <v>17</v>
      </c>
    </row>
    <row r="59" spans="1:8" ht="75.75" thickBot="1" x14ac:dyDescent="0.3">
      <c r="A59" s="6" t="s">
        <v>15</v>
      </c>
      <c r="B59" s="6" t="s">
        <v>42</v>
      </c>
      <c r="C59" s="6" t="s">
        <v>154</v>
      </c>
      <c r="D59" s="7">
        <v>546</v>
      </c>
      <c r="E59" s="6" t="s">
        <v>143</v>
      </c>
      <c r="F59" s="8">
        <v>198624890</v>
      </c>
      <c r="G59" s="6" t="s">
        <v>8</v>
      </c>
      <c r="H59" s="6" t="s">
        <v>17</v>
      </c>
    </row>
    <row r="60" spans="1:8" ht="75.75" thickBot="1" x14ac:dyDescent="0.3">
      <c r="A60" s="6" t="s">
        <v>15</v>
      </c>
      <c r="B60" s="6" t="s">
        <v>72</v>
      </c>
      <c r="C60" s="6" t="s">
        <v>155</v>
      </c>
      <c r="D60" s="7">
        <v>576</v>
      </c>
      <c r="E60" s="6" t="s">
        <v>156</v>
      </c>
      <c r="F60" s="8">
        <v>10918336</v>
      </c>
      <c r="G60" s="6" t="s">
        <v>8</v>
      </c>
      <c r="H60" s="6" t="s">
        <v>17</v>
      </c>
    </row>
    <row r="61" spans="1:8" ht="75.75" thickBot="1" x14ac:dyDescent="0.3">
      <c r="A61" s="6" t="s">
        <v>15</v>
      </c>
      <c r="B61" s="6" t="s">
        <v>69</v>
      </c>
      <c r="C61" s="6" t="s">
        <v>157</v>
      </c>
      <c r="D61" s="7">
        <v>577</v>
      </c>
      <c r="E61" s="6" t="s">
        <v>156</v>
      </c>
      <c r="F61" s="8">
        <v>141866630</v>
      </c>
      <c r="G61" s="6" t="s">
        <v>8</v>
      </c>
      <c r="H61" s="6" t="s">
        <v>17</v>
      </c>
    </row>
    <row r="62" spans="1:8" ht="75.75" thickBot="1" x14ac:dyDescent="0.3">
      <c r="A62" s="6" t="s">
        <v>15</v>
      </c>
      <c r="B62" s="6" t="s">
        <v>19</v>
      </c>
      <c r="C62" s="6" t="s">
        <v>158</v>
      </c>
      <c r="D62" s="7">
        <v>578</v>
      </c>
      <c r="E62" s="6" t="s">
        <v>156</v>
      </c>
      <c r="F62" s="8">
        <v>143050142</v>
      </c>
      <c r="G62" s="6" t="s">
        <v>8</v>
      </c>
      <c r="H62" s="6" t="s">
        <v>17</v>
      </c>
    </row>
    <row r="63" spans="1:8" ht="75.75" thickBot="1" x14ac:dyDescent="0.3">
      <c r="A63" s="6" t="s">
        <v>15</v>
      </c>
      <c r="B63" s="6" t="s">
        <v>65</v>
      </c>
      <c r="C63" s="6" t="s">
        <v>159</v>
      </c>
      <c r="D63" s="7">
        <v>601</v>
      </c>
      <c r="E63" s="6" t="s">
        <v>160</v>
      </c>
      <c r="F63" s="8">
        <v>148110202</v>
      </c>
      <c r="G63" s="6" t="s">
        <v>8</v>
      </c>
      <c r="H63" s="6" t="s">
        <v>17</v>
      </c>
    </row>
    <row r="64" spans="1:8" ht="75.75" thickBot="1" x14ac:dyDescent="0.3">
      <c r="A64" s="6" t="s">
        <v>15</v>
      </c>
      <c r="B64" s="6" t="s">
        <v>41</v>
      </c>
      <c r="C64" s="6" t="s">
        <v>161</v>
      </c>
      <c r="D64" s="7">
        <v>610</v>
      </c>
      <c r="E64" s="6" t="s">
        <v>162</v>
      </c>
      <c r="F64" s="8">
        <v>142361586</v>
      </c>
      <c r="G64" s="6" t="s">
        <v>8</v>
      </c>
      <c r="H64" s="6" t="s">
        <v>17</v>
      </c>
    </row>
    <row r="65" spans="1:8" ht="75.75" thickBot="1" x14ac:dyDescent="0.3">
      <c r="A65" s="6" t="s">
        <v>15</v>
      </c>
      <c r="B65" s="6" t="s">
        <v>38</v>
      </c>
      <c r="C65" s="6" t="s">
        <v>163</v>
      </c>
      <c r="D65" s="7">
        <v>611</v>
      </c>
      <c r="E65" s="6" t="s">
        <v>162</v>
      </c>
      <c r="F65" s="8">
        <v>216525006</v>
      </c>
      <c r="G65" s="6" t="s">
        <v>8</v>
      </c>
      <c r="H65" s="6" t="s">
        <v>17</v>
      </c>
    </row>
    <row r="66" spans="1:8" ht="75.75" thickBot="1" x14ac:dyDescent="0.3">
      <c r="A66" s="6" t="s">
        <v>15</v>
      </c>
      <c r="B66" s="6" t="s">
        <v>71</v>
      </c>
      <c r="C66" s="6" t="s">
        <v>164</v>
      </c>
      <c r="D66" s="7">
        <v>640</v>
      </c>
      <c r="E66" s="6" t="s">
        <v>165</v>
      </c>
      <c r="F66" s="8">
        <v>10918336</v>
      </c>
      <c r="G66" s="6" t="s">
        <v>8</v>
      </c>
      <c r="H66" s="6" t="s">
        <v>17</v>
      </c>
    </row>
    <row r="67" spans="1:8" ht="75.75" thickBot="1" x14ac:dyDescent="0.3">
      <c r="A67" s="6" t="s">
        <v>15</v>
      </c>
      <c r="B67" s="6" t="s">
        <v>26</v>
      </c>
      <c r="C67" s="6" t="s">
        <v>166</v>
      </c>
      <c r="D67" s="7">
        <v>641</v>
      </c>
      <c r="E67" s="6" t="s">
        <v>165</v>
      </c>
      <c r="F67" s="8">
        <v>164494510</v>
      </c>
      <c r="G67" s="6" t="s">
        <v>8</v>
      </c>
      <c r="H67" s="6" t="s">
        <v>17</v>
      </c>
    </row>
    <row r="68" spans="1:8" ht="75.75" thickBot="1" x14ac:dyDescent="0.3">
      <c r="A68" s="6" t="s">
        <v>15</v>
      </c>
      <c r="B68" s="6" t="s">
        <v>52</v>
      </c>
      <c r="C68" s="6" t="s">
        <v>167</v>
      </c>
      <c r="D68" s="7">
        <v>642</v>
      </c>
      <c r="E68" s="6" t="s">
        <v>165</v>
      </c>
      <c r="F68" s="8">
        <v>169257556</v>
      </c>
      <c r="G68" s="6" t="s">
        <v>8</v>
      </c>
      <c r="H68" s="6" t="s">
        <v>17</v>
      </c>
    </row>
    <row r="69" spans="1:8" ht="75.75" thickBot="1" x14ac:dyDescent="0.3">
      <c r="A69" s="6" t="s">
        <v>15</v>
      </c>
      <c r="B69" s="6" t="s">
        <v>66</v>
      </c>
      <c r="C69" s="6" t="s">
        <v>168</v>
      </c>
      <c r="D69" s="7">
        <v>643</v>
      </c>
      <c r="E69" s="6" t="s">
        <v>165</v>
      </c>
      <c r="F69" s="8">
        <v>145484474</v>
      </c>
      <c r="G69" s="6" t="s">
        <v>8</v>
      </c>
      <c r="H69" s="6" t="s">
        <v>17</v>
      </c>
    </row>
    <row r="70" spans="1:8" ht="75.75" thickBot="1" x14ac:dyDescent="0.3">
      <c r="A70" s="6" t="s">
        <v>15</v>
      </c>
      <c r="B70" s="6" t="s">
        <v>82</v>
      </c>
      <c r="C70" s="6" t="s">
        <v>169</v>
      </c>
      <c r="D70" s="7">
        <v>663</v>
      </c>
      <c r="E70" s="6" t="s">
        <v>170</v>
      </c>
      <c r="F70" s="8">
        <v>131542345</v>
      </c>
      <c r="G70" s="6" t="s">
        <v>8</v>
      </c>
      <c r="H70" s="6" t="s">
        <v>17</v>
      </c>
    </row>
    <row r="71" spans="1:8" ht="60.75" thickBot="1" x14ac:dyDescent="0.3">
      <c r="A71" s="6" t="s">
        <v>70</v>
      </c>
      <c r="B71" s="6" t="s">
        <v>18</v>
      </c>
      <c r="C71" s="6" t="s">
        <v>171</v>
      </c>
      <c r="D71" s="7">
        <v>264</v>
      </c>
      <c r="E71" s="6" t="s">
        <v>92</v>
      </c>
      <c r="F71" s="8">
        <v>28059100</v>
      </c>
      <c r="G71" s="6" t="s">
        <v>8</v>
      </c>
      <c r="H71" s="6" t="s">
        <v>86</v>
      </c>
    </row>
    <row r="72" spans="1:8" ht="60.75" thickBot="1" x14ac:dyDescent="0.3">
      <c r="A72" s="6" t="s">
        <v>70</v>
      </c>
      <c r="B72" s="6" t="s">
        <v>83</v>
      </c>
      <c r="C72" s="6" t="s">
        <v>172</v>
      </c>
      <c r="D72" s="7">
        <v>291</v>
      </c>
      <c r="E72" s="6" t="s">
        <v>173</v>
      </c>
      <c r="F72" s="8">
        <v>29059100</v>
      </c>
      <c r="G72" s="6" t="s">
        <v>8</v>
      </c>
      <c r="H72" s="6" t="s">
        <v>86</v>
      </c>
    </row>
    <row r="73" spans="1:8" ht="60.75" thickBot="1" x14ac:dyDescent="0.3">
      <c r="A73" s="6" t="s">
        <v>70</v>
      </c>
      <c r="B73" s="6" t="s">
        <v>14</v>
      </c>
      <c r="C73" s="6" t="s">
        <v>174</v>
      </c>
      <c r="D73" s="7">
        <v>292</v>
      </c>
      <c r="E73" s="6" t="s">
        <v>173</v>
      </c>
      <c r="F73" s="8">
        <v>47382000</v>
      </c>
      <c r="G73" s="6" t="s">
        <v>8</v>
      </c>
      <c r="H73" s="6" t="s">
        <v>86</v>
      </c>
    </row>
    <row r="74" spans="1:8" ht="60.75" thickBot="1" x14ac:dyDescent="0.3">
      <c r="A74" s="6" t="s">
        <v>70</v>
      </c>
      <c r="B74" s="6" t="s">
        <v>79</v>
      </c>
      <c r="C74" s="6" t="s">
        <v>175</v>
      </c>
      <c r="D74" s="7">
        <v>293</v>
      </c>
      <c r="E74" s="6" t="s">
        <v>173</v>
      </c>
      <c r="F74" s="8">
        <v>72073000</v>
      </c>
      <c r="G74" s="6" t="s">
        <v>8</v>
      </c>
      <c r="H74" s="6" t="s">
        <v>86</v>
      </c>
    </row>
    <row r="75" spans="1:8" ht="60.75" thickBot="1" x14ac:dyDescent="0.3">
      <c r="A75" s="6" t="s">
        <v>70</v>
      </c>
      <c r="B75" s="6" t="s">
        <v>16</v>
      </c>
      <c r="C75" s="6" t="s">
        <v>176</v>
      </c>
      <c r="D75" s="7">
        <v>298</v>
      </c>
      <c r="E75" s="6" t="s">
        <v>177</v>
      </c>
      <c r="F75" s="8">
        <v>28059100</v>
      </c>
      <c r="G75" s="6" t="s">
        <v>8</v>
      </c>
      <c r="H75" s="6" t="s">
        <v>86</v>
      </c>
    </row>
    <row r="76" spans="1:8" ht="60.75" thickBot="1" x14ac:dyDescent="0.3">
      <c r="A76" s="6" t="s">
        <v>70</v>
      </c>
      <c r="B76" s="6" t="s">
        <v>80</v>
      </c>
      <c r="C76" s="6" t="s">
        <v>178</v>
      </c>
      <c r="D76" s="7">
        <v>299</v>
      </c>
      <c r="E76" s="6" t="s">
        <v>177</v>
      </c>
      <c r="F76" s="8">
        <v>72073000</v>
      </c>
      <c r="G76" s="6" t="s">
        <v>8</v>
      </c>
      <c r="H76" s="6" t="s">
        <v>86</v>
      </c>
    </row>
    <row r="77" spans="1:8" ht="60.75" thickBot="1" x14ac:dyDescent="0.3">
      <c r="A77" s="6" t="s">
        <v>70</v>
      </c>
      <c r="B77" s="6" t="s">
        <v>13</v>
      </c>
      <c r="C77" s="6" t="s">
        <v>179</v>
      </c>
      <c r="D77" s="7">
        <v>300</v>
      </c>
      <c r="E77" s="6" t="s">
        <v>177</v>
      </c>
      <c r="F77" s="8">
        <v>71073000</v>
      </c>
      <c r="G77" s="6" t="s">
        <v>8</v>
      </c>
      <c r="H77" s="6" t="s">
        <v>86</v>
      </c>
    </row>
    <row r="78" spans="1:8" ht="60.75" thickBot="1" x14ac:dyDescent="0.3">
      <c r="A78" s="6" t="s">
        <v>70</v>
      </c>
      <c r="B78" s="6" t="s">
        <v>10</v>
      </c>
      <c r="C78" s="6" t="s">
        <v>180</v>
      </c>
      <c r="D78" s="7">
        <v>301</v>
      </c>
      <c r="E78" s="6" t="s">
        <v>177</v>
      </c>
      <c r="F78" s="8">
        <v>23691000</v>
      </c>
      <c r="G78" s="6" t="s">
        <v>8</v>
      </c>
      <c r="H78" s="6" t="s">
        <v>86</v>
      </c>
    </row>
    <row r="79" spans="1:8" ht="60.75" thickBot="1" x14ac:dyDescent="0.3">
      <c r="A79" s="6" t="s">
        <v>70</v>
      </c>
      <c r="B79" s="6" t="s">
        <v>12</v>
      </c>
      <c r="C79" s="6" t="s">
        <v>181</v>
      </c>
      <c r="D79" s="7">
        <v>360</v>
      </c>
      <c r="E79" s="6" t="s">
        <v>127</v>
      </c>
      <c r="F79" s="8">
        <v>74073000</v>
      </c>
      <c r="G79" s="6" t="s">
        <v>8</v>
      </c>
      <c r="H79" s="6" t="s">
        <v>86</v>
      </c>
    </row>
    <row r="80" spans="1:8" ht="60.75" thickBot="1" x14ac:dyDescent="0.3">
      <c r="A80" s="6" t="s">
        <v>70</v>
      </c>
      <c r="B80" s="6" t="s">
        <v>81</v>
      </c>
      <c r="C80" s="6" t="s">
        <v>182</v>
      </c>
      <c r="D80" s="7">
        <v>389</v>
      </c>
      <c r="E80" s="6" t="s">
        <v>127</v>
      </c>
      <c r="F80" s="8">
        <v>71073000</v>
      </c>
      <c r="G80" s="6" t="s">
        <v>8</v>
      </c>
      <c r="H80" s="6" t="s">
        <v>86</v>
      </c>
    </row>
    <row r="81" spans="1:8" ht="60.75" thickBot="1" x14ac:dyDescent="0.3">
      <c r="A81" s="6" t="s">
        <v>70</v>
      </c>
      <c r="B81" s="6" t="s">
        <v>78</v>
      </c>
      <c r="C81" s="6" t="s">
        <v>183</v>
      </c>
      <c r="D81" s="7">
        <v>390</v>
      </c>
      <c r="E81" s="6" t="s">
        <v>127</v>
      </c>
      <c r="F81" s="8">
        <v>23691000</v>
      </c>
      <c r="G81" s="6" t="s">
        <v>8</v>
      </c>
      <c r="H81" s="6" t="s">
        <v>86</v>
      </c>
    </row>
    <row r="82" spans="1:8" ht="60.75" thickBot="1" x14ac:dyDescent="0.3">
      <c r="A82" s="6" t="s">
        <v>70</v>
      </c>
      <c r="B82" s="6" t="s">
        <v>60</v>
      </c>
      <c r="C82" s="6" t="s">
        <v>184</v>
      </c>
      <c r="D82" s="7">
        <v>392</v>
      </c>
      <c r="E82" s="6" t="s">
        <v>141</v>
      </c>
      <c r="F82" s="8">
        <v>29059100</v>
      </c>
      <c r="G82" s="6" t="s">
        <v>8</v>
      </c>
      <c r="H82" s="6" t="s">
        <v>86</v>
      </c>
    </row>
    <row r="83" spans="1:8" ht="60.75" thickBot="1" x14ac:dyDescent="0.3">
      <c r="A83" s="6" t="s">
        <v>70</v>
      </c>
      <c r="B83" s="6" t="s">
        <v>84</v>
      </c>
      <c r="C83" s="6" t="s">
        <v>185</v>
      </c>
      <c r="D83" s="7">
        <v>493</v>
      </c>
      <c r="E83" s="6" t="s">
        <v>141</v>
      </c>
      <c r="F83" s="8">
        <v>29059100</v>
      </c>
      <c r="G83" s="6" t="s">
        <v>8</v>
      </c>
      <c r="H83" s="6" t="s">
        <v>86</v>
      </c>
    </row>
    <row r="84" spans="1:8" ht="60.75" thickBot="1" x14ac:dyDescent="0.3">
      <c r="A84" s="6" t="s">
        <v>61</v>
      </c>
      <c r="B84" s="6" t="s">
        <v>28</v>
      </c>
      <c r="C84" s="6" t="s">
        <v>186</v>
      </c>
      <c r="D84" s="7">
        <v>486</v>
      </c>
      <c r="E84" s="6" t="s">
        <v>141</v>
      </c>
      <c r="F84" s="8">
        <v>16667750</v>
      </c>
      <c r="G84" s="6" t="s">
        <v>8</v>
      </c>
      <c r="H84" s="6" t="s">
        <v>87</v>
      </c>
    </row>
    <row r="85" spans="1:8" ht="60.75" thickBot="1" x14ac:dyDescent="0.3">
      <c r="A85" s="6" t="s">
        <v>61</v>
      </c>
      <c r="B85" s="6" t="s">
        <v>28</v>
      </c>
      <c r="C85" s="6" t="s">
        <v>187</v>
      </c>
      <c r="D85" s="7">
        <v>487</v>
      </c>
      <c r="E85" s="6" t="s">
        <v>141</v>
      </c>
      <c r="F85" s="8">
        <v>16667750</v>
      </c>
      <c r="G85" s="6" t="s">
        <v>8</v>
      </c>
      <c r="H85" s="6" t="s">
        <v>87</v>
      </c>
    </row>
    <row r="86" spans="1:8" ht="60.75" thickBot="1" x14ac:dyDescent="0.3">
      <c r="A86" s="6" t="s">
        <v>61</v>
      </c>
      <c r="B86" s="6" t="s">
        <v>28</v>
      </c>
      <c r="C86" s="6" t="s">
        <v>188</v>
      </c>
      <c r="D86" s="7">
        <v>488</v>
      </c>
      <c r="E86" s="6" t="s">
        <v>141</v>
      </c>
      <c r="F86" s="8">
        <v>16667750</v>
      </c>
      <c r="G86" s="6" t="s">
        <v>8</v>
      </c>
      <c r="H86" s="6" t="s">
        <v>87</v>
      </c>
    </row>
    <row r="87" spans="1:8" ht="60.75" thickBot="1" x14ac:dyDescent="0.3">
      <c r="A87" s="6" t="s">
        <v>61</v>
      </c>
      <c r="B87" s="6" t="s">
        <v>46</v>
      </c>
      <c r="C87" s="6" t="s">
        <v>189</v>
      </c>
      <c r="D87" s="7">
        <v>489</v>
      </c>
      <c r="E87" s="6" t="s">
        <v>141</v>
      </c>
      <c r="F87" s="8">
        <v>15152500</v>
      </c>
      <c r="G87" s="6" t="s">
        <v>8</v>
      </c>
      <c r="H87" s="6" t="s">
        <v>87</v>
      </c>
    </row>
    <row r="88" spans="1:8" ht="60.75" thickBot="1" x14ac:dyDescent="0.3">
      <c r="A88" s="6" t="s">
        <v>61</v>
      </c>
      <c r="B88" s="6" t="s">
        <v>30</v>
      </c>
      <c r="C88" s="6" t="s">
        <v>190</v>
      </c>
      <c r="D88" s="7">
        <v>491</v>
      </c>
      <c r="E88" s="6" t="s">
        <v>141</v>
      </c>
      <c r="F88" s="8">
        <v>16667750</v>
      </c>
      <c r="G88" s="6" t="s">
        <v>8</v>
      </c>
      <c r="H88" s="6" t="s">
        <v>87</v>
      </c>
    </row>
    <row r="89" spans="1:8" ht="60.75" thickBot="1" x14ac:dyDescent="0.3">
      <c r="A89" s="6" t="s">
        <v>61</v>
      </c>
      <c r="B89" s="6" t="s">
        <v>28</v>
      </c>
      <c r="C89" s="6" t="s">
        <v>191</v>
      </c>
      <c r="D89" s="7">
        <v>498</v>
      </c>
      <c r="E89" s="6" t="s">
        <v>141</v>
      </c>
      <c r="F89" s="8">
        <v>16667750</v>
      </c>
      <c r="G89" s="6" t="s">
        <v>8</v>
      </c>
      <c r="H89" s="6" t="s">
        <v>87</v>
      </c>
    </row>
    <row r="90" spans="1:8" ht="60.75" thickBot="1" x14ac:dyDescent="0.3">
      <c r="A90" s="6" t="s">
        <v>61</v>
      </c>
      <c r="B90" s="6" t="s">
        <v>28</v>
      </c>
      <c r="C90" s="6" t="s">
        <v>192</v>
      </c>
      <c r="D90" s="7">
        <v>547</v>
      </c>
      <c r="E90" s="6" t="s">
        <v>143</v>
      </c>
      <c r="F90" s="8">
        <v>16667750</v>
      </c>
      <c r="G90" s="6" t="s">
        <v>8</v>
      </c>
      <c r="H90" s="6" t="s">
        <v>87</v>
      </c>
    </row>
    <row r="91" spans="1:8" ht="60.75" thickBot="1" x14ac:dyDescent="0.3">
      <c r="A91" s="6" t="s">
        <v>61</v>
      </c>
      <c r="B91" s="6" t="s">
        <v>25</v>
      </c>
      <c r="C91" s="6" t="s">
        <v>193</v>
      </c>
      <c r="D91" s="7">
        <v>644</v>
      </c>
      <c r="E91" s="6" t="s">
        <v>165</v>
      </c>
      <c r="F91" s="8">
        <v>16667750</v>
      </c>
      <c r="G91" s="6" t="s">
        <v>8</v>
      </c>
      <c r="H91" s="6" t="s">
        <v>87</v>
      </c>
    </row>
    <row r="92" spans="1:8" ht="60.75" thickBot="1" x14ac:dyDescent="0.3">
      <c r="A92" s="6" t="s">
        <v>61</v>
      </c>
      <c r="B92" s="6" t="s">
        <v>49</v>
      </c>
      <c r="C92" s="6" t="s">
        <v>194</v>
      </c>
      <c r="D92" s="7">
        <v>645</v>
      </c>
      <c r="E92" s="6" t="s">
        <v>165</v>
      </c>
      <c r="F92" s="8">
        <v>16667750</v>
      </c>
      <c r="G92" s="6" t="s">
        <v>8</v>
      </c>
      <c r="H92" s="6" t="s">
        <v>87</v>
      </c>
    </row>
    <row r="93" spans="1:8" ht="15.75" thickBot="1" x14ac:dyDescent="0.3">
      <c r="E93" s="9" t="s">
        <v>88</v>
      </c>
      <c r="F93" s="10">
        <f>SUM(F5:F92)</f>
        <v>10420379964</v>
      </c>
    </row>
  </sheetData>
  <autoFilter ref="A4:H92" xr:uid="{00000000-0009-0000-0000-000000000000}"/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5" scale="36" fitToHeight="0" orientation="landscape" r:id="rId1"/>
  <headerFooter>
    <oddFooter>&amp;L&amp;"-,Negrita"&amp;10Elaborado por:
Loreto Araneda Díaz
Coordinadora de Presupuestos&amp;C&amp;"-,Negrita Cursiva"&amp;10Fuente: SIGFE, al 31 de Marzo 2022&amp;R&amp;"-,Negrita"&amp;10Elaborado por:
Iván  Vásquez Muñoz
Jefe del Departamento de Finanzas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1° TRIMESTRE</vt:lpstr>
      <vt:lpstr>'1° TRIMESTRE'!Títulos_a_imprimir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 del Pilar Araneda Diaz</dc:creator>
  <cp:lastModifiedBy>Loreto del Pilar Araneda Diaz</cp:lastModifiedBy>
  <dcterms:created xsi:type="dcterms:W3CDTF">2023-07-19T19:11:05Z</dcterms:created>
  <dcterms:modified xsi:type="dcterms:W3CDTF">2024-04-10T19:11:44Z</dcterms:modified>
</cp:coreProperties>
</file>